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aedi\Desktop\New folder (7)\"/>
    </mc:Choice>
  </mc:AlternateContent>
  <bookViews>
    <workbookView xWindow="0" yWindow="0" windowWidth="19200" windowHeight="12795" tabRatio="559"/>
  </bookViews>
  <sheets>
    <sheet name="Sheet1" sheetId="1" r:id="rId1"/>
    <sheet name="Sheet2" sheetId="2" r:id="rId2"/>
    <sheet name="Sheet3" sheetId="3" r:id="rId3"/>
  </sheets>
  <externalReferences>
    <externalReference r:id="rId4"/>
    <externalReference r:id="rId5"/>
    <externalReference r:id="rId6"/>
    <externalReference r:id="rId7"/>
    <externalReference r:id="rId8"/>
    <externalReference r:id="rId9"/>
    <externalReference r:id="rId10"/>
  </externalReferences>
  <definedNames>
    <definedName name="_xlnm._FilterDatabase" localSheetId="0" hidden="1">Sheet1!$A$2:$CV$2103</definedName>
    <definedName name="_xlnm._FilterDatabase" localSheetId="2" hidden="1">Sheet3!$Y$2:$Y$143</definedName>
    <definedName name="_xlnm.Print_Area" localSheetId="0">Sheet1!$A$2:$L$1348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330" i="1" l="1"/>
  <c r="Q1331" i="1"/>
  <c r="Q6" i="1" l="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R52" i="1" s="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Q740" i="1"/>
  <c r="Q741" i="1"/>
  <c r="Q742" i="1"/>
  <c r="Q743" i="1"/>
  <c r="Q744" i="1"/>
  <c r="Q745" i="1"/>
  <c r="Q746" i="1"/>
  <c r="Q747" i="1"/>
  <c r="Q748" i="1"/>
  <c r="Q749" i="1"/>
  <c r="Q750" i="1"/>
  <c r="Q751" i="1"/>
  <c r="Q752" i="1"/>
  <c r="Q753" i="1"/>
  <c r="Q754" i="1"/>
  <c r="Q755" i="1"/>
  <c r="Q756" i="1"/>
  <c r="Q757" i="1"/>
  <c r="Q758" i="1"/>
  <c r="Q759" i="1"/>
  <c r="Q760" i="1"/>
  <c r="Q761" i="1"/>
  <c r="Q762" i="1"/>
  <c r="Q763" i="1"/>
  <c r="Q764" i="1"/>
  <c r="Q765" i="1"/>
  <c r="Q766" i="1"/>
  <c r="Q767" i="1"/>
  <c r="Q768" i="1"/>
  <c r="Q769" i="1"/>
  <c r="Q770" i="1"/>
  <c r="Q771" i="1"/>
  <c r="Q772" i="1"/>
  <c r="Q773" i="1"/>
  <c r="Q774" i="1"/>
  <c r="Q775" i="1"/>
  <c r="Q776" i="1"/>
  <c r="Q777" i="1"/>
  <c r="Q778" i="1"/>
  <c r="Q779" i="1"/>
  <c r="Q780" i="1"/>
  <c r="Q781" i="1"/>
  <c r="Q782" i="1"/>
  <c r="Q783" i="1"/>
  <c r="Q784" i="1"/>
  <c r="Q785" i="1"/>
  <c r="Q786" i="1"/>
  <c r="Q787" i="1"/>
  <c r="Q788" i="1"/>
  <c r="Q789" i="1"/>
  <c r="Q790" i="1"/>
  <c r="Q791" i="1"/>
  <c r="Q792" i="1"/>
  <c r="Q793" i="1"/>
  <c r="Q794" i="1"/>
  <c r="Q795" i="1"/>
  <c r="Q796" i="1"/>
  <c r="Q797" i="1"/>
  <c r="Q798" i="1"/>
  <c r="Q799" i="1"/>
  <c r="Q800" i="1"/>
  <c r="Q801" i="1"/>
  <c r="Q802" i="1"/>
  <c r="Q803" i="1"/>
  <c r="Q804" i="1"/>
  <c r="Q805" i="1"/>
  <c r="Q806" i="1"/>
  <c r="Q807" i="1"/>
  <c r="Q808" i="1"/>
  <c r="Q809" i="1"/>
  <c r="Q810" i="1"/>
  <c r="Q811" i="1"/>
  <c r="Q812" i="1"/>
  <c r="Q813" i="1"/>
  <c r="Q814" i="1"/>
  <c r="Q815" i="1"/>
  <c r="Q816" i="1"/>
  <c r="Q817" i="1"/>
  <c r="Q818" i="1"/>
  <c r="Q819" i="1"/>
  <c r="Q820" i="1"/>
  <c r="Q821" i="1"/>
  <c r="Q822" i="1"/>
  <c r="Q823" i="1"/>
  <c r="Q824" i="1"/>
  <c r="Q825" i="1"/>
  <c r="Q826" i="1"/>
  <c r="Q827" i="1"/>
  <c r="Q828" i="1"/>
  <c r="Q829" i="1"/>
  <c r="Q830" i="1"/>
  <c r="Q831" i="1"/>
  <c r="Q832" i="1"/>
  <c r="Q833" i="1"/>
  <c r="Q834" i="1"/>
  <c r="Q835" i="1"/>
  <c r="Q836" i="1"/>
  <c r="Q837" i="1"/>
  <c r="Q838" i="1"/>
  <c r="Q839" i="1"/>
  <c r="Q841" i="1"/>
  <c r="Q842" i="1"/>
  <c r="Q843" i="1"/>
  <c r="Q844" i="1"/>
  <c r="Q845" i="1"/>
  <c r="Q846" i="1"/>
  <c r="Q847" i="1"/>
  <c r="Q848" i="1"/>
  <c r="Q849" i="1"/>
  <c r="Q850" i="1"/>
  <c r="Q851" i="1"/>
  <c r="Q852" i="1"/>
  <c r="Q853" i="1"/>
  <c r="Q854" i="1"/>
  <c r="Q855" i="1"/>
  <c r="Q856" i="1"/>
  <c r="Q857" i="1"/>
  <c r="Q858" i="1"/>
  <c r="Q859" i="1"/>
  <c r="Q860" i="1"/>
  <c r="Q861" i="1"/>
  <c r="Q862" i="1"/>
  <c r="Q863" i="1"/>
  <c r="Q864" i="1"/>
  <c r="Q865" i="1"/>
  <c r="Q866" i="1"/>
  <c r="Q867" i="1"/>
  <c r="Q868" i="1"/>
  <c r="Q869" i="1"/>
  <c r="Q871" i="1"/>
  <c r="Q872" i="1"/>
  <c r="Q873" i="1"/>
  <c r="Q874" i="1"/>
  <c r="Q875" i="1"/>
  <c r="Q876" i="1"/>
  <c r="Q877" i="1"/>
  <c r="Q878" i="1"/>
  <c r="Q879" i="1"/>
  <c r="Q880" i="1"/>
  <c r="Q881" i="1"/>
  <c r="Q882" i="1"/>
  <c r="Q883" i="1"/>
  <c r="Q884" i="1"/>
  <c r="Q885" i="1"/>
  <c r="Q886" i="1"/>
  <c r="Q887" i="1"/>
  <c r="Q888" i="1"/>
  <c r="Q889" i="1"/>
  <c r="Q890" i="1"/>
  <c r="Q891" i="1"/>
  <c r="Q892" i="1"/>
  <c r="Q893" i="1"/>
  <c r="Q894" i="1"/>
  <c r="Q895" i="1"/>
  <c r="Q896" i="1"/>
  <c r="Q897" i="1"/>
  <c r="Q898" i="1"/>
  <c r="Q899" i="1"/>
  <c r="Q900" i="1"/>
  <c r="Q901" i="1"/>
  <c r="Q902" i="1"/>
  <c r="Q903" i="1"/>
  <c r="Q904" i="1"/>
  <c r="Q905" i="1"/>
  <c r="Q906" i="1"/>
  <c r="Q907" i="1"/>
  <c r="Q908" i="1"/>
  <c r="Q909" i="1"/>
  <c r="Q910" i="1"/>
  <c r="Q911" i="1"/>
  <c r="Q912" i="1"/>
  <c r="Q913" i="1"/>
  <c r="Q914" i="1"/>
  <c r="Q915" i="1"/>
  <c r="Q916" i="1"/>
  <c r="Q917" i="1"/>
  <c r="Q918" i="1"/>
  <c r="Q919" i="1"/>
  <c r="Q920" i="1"/>
  <c r="Q921" i="1"/>
  <c r="Q922" i="1"/>
  <c r="Q923" i="1"/>
  <c r="Q924" i="1"/>
  <c r="Q925" i="1"/>
  <c r="Q926" i="1"/>
  <c r="Q927" i="1"/>
  <c r="Q928" i="1"/>
  <c r="Q929" i="1"/>
  <c r="Q930" i="1"/>
  <c r="Q931" i="1"/>
  <c r="Q932" i="1"/>
  <c r="Q933" i="1"/>
  <c r="Q934" i="1"/>
  <c r="Q935" i="1"/>
  <c r="Q936" i="1"/>
  <c r="Q937" i="1"/>
  <c r="Q938" i="1"/>
  <c r="Q939" i="1"/>
  <c r="Q940" i="1"/>
  <c r="Q941" i="1"/>
  <c r="Q942" i="1"/>
  <c r="Q943" i="1"/>
  <c r="Q944" i="1"/>
  <c r="Q945" i="1"/>
  <c r="Q946" i="1"/>
  <c r="Q947" i="1"/>
  <c r="Q948" i="1"/>
  <c r="Q949" i="1"/>
  <c r="Q950" i="1"/>
  <c r="Q951" i="1"/>
  <c r="Q952" i="1"/>
  <c r="Q953" i="1"/>
  <c r="Q954" i="1"/>
  <c r="Q955" i="1"/>
  <c r="Q956" i="1"/>
  <c r="Q957" i="1"/>
  <c r="Q958" i="1"/>
  <c r="Q959" i="1"/>
  <c r="Q960" i="1"/>
  <c r="Q961" i="1"/>
  <c r="Q962" i="1"/>
  <c r="Q963" i="1"/>
  <c r="Q964" i="1"/>
  <c r="Q965" i="1"/>
  <c r="Q966" i="1"/>
  <c r="Q967" i="1"/>
  <c r="Q968" i="1"/>
  <c r="Q969" i="1"/>
  <c r="Q970" i="1"/>
  <c r="Q971" i="1"/>
  <c r="Q972" i="1"/>
  <c r="Q973" i="1"/>
  <c r="Q974" i="1"/>
  <c r="Q975" i="1"/>
  <c r="Q976" i="1"/>
  <c r="Q977" i="1"/>
  <c r="Q978" i="1"/>
  <c r="Q979" i="1"/>
  <c r="Q980" i="1"/>
  <c r="Q981" i="1"/>
  <c r="Q982" i="1"/>
  <c r="Q983" i="1"/>
  <c r="Q984" i="1"/>
  <c r="Q985" i="1"/>
  <c r="Q986" i="1"/>
  <c r="Q987" i="1"/>
  <c r="Q988" i="1"/>
  <c r="Q989" i="1"/>
  <c r="Q990" i="1"/>
  <c r="Q991" i="1"/>
  <c r="Q992" i="1"/>
  <c r="Q993" i="1"/>
  <c r="Q994" i="1"/>
  <c r="Q995" i="1"/>
  <c r="Q996" i="1"/>
  <c r="Q997" i="1"/>
  <c r="Q998" i="1"/>
  <c r="Q999" i="1"/>
  <c r="Q1000" i="1"/>
  <c r="Q1001" i="1"/>
  <c r="Q1002" i="1"/>
  <c r="Q1003" i="1"/>
  <c r="Q1004" i="1"/>
  <c r="Q1005" i="1"/>
  <c r="Q1006" i="1"/>
  <c r="Q1007" i="1"/>
  <c r="Q1008" i="1"/>
  <c r="Q1009" i="1"/>
  <c r="Q1010" i="1"/>
  <c r="Q1011" i="1"/>
  <c r="Q1012" i="1"/>
  <c r="Q1013" i="1"/>
  <c r="Q1014" i="1"/>
  <c r="Q1015" i="1"/>
  <c r="Q1016" i="1"/>
  <c r="Q1017" i="1"/>
  <c r="Q1018" i="1"/>
  <c r="Q1019" i="1"/>
  <c r="Q1020" i="1"/>
  <c r="Q1021" i="1"/>
  <c r="Q1022" i="1"/>
  <c r="Q1023" i="1"/>
  <c r="Q1024" i="1"/>
  <c r="Q1025" i="1"/>
  <c r="Q1026" i="1"/>
  <c r="Q1027" i="1"/>
  <c r="Q1028" i="1"/>
  <c r="Q1029" i="1"/>
  <c r="Q1030" i="1"/>
  <c r="Q1031" i="1"/>
  <c r="Q1032" i="1"/>
  <c r="Q1033" i="1"/>
  <c r="Q1034" i="1"/>
  <c r="Q1035" i="1"/>
  <c r="Q1036" i="1"/>
  <c r="Q1037" i="1"/>
  <c r="Q1038" i="1"/>
  <c r="Q1039" i="1"/>
  <c r="Q1040" i="1"/>
  <c r="Q1041" i="1"/>
  <c r="Q1042" i="1"/>
  <c r="Q1043" i="1"/>
  <c r="Q1044" i="1"/>
  <c r="Q1045" i="1"/>
  <c r="Q1046" i="1"/>
  <c r="Q1047" i="1"/>
  <c r="Q1048" i="1"/>
  <c r="Q1049" i="1"/>
  <c r="Q1050" i="1"/>
  <c r="Q1051" i="1"/>
  <c r="Q1052" i="1"/>
  <c r="Q1053" i="1"/>
  <c r="Q1054" i="1"/>
  <c r="Q1055" i="1"/>
  <c r="Q1056" i="1"/>
  <c r="Q1057" i="1"/>
  <c r="Q1058" i="1"/>
  <c r="Q1059" i="1"/>
  <c r="Q1060" i="1"/>
  <c r="Q1061" i="1"/>
  <c r="Q1062" i="1"/>
  <c r="Q1063" i="1"/>
  <c r="Q1064" i="1"/>
  <c r="Q1065" i="1"/>
  <c r="Q1066" i="1"/>
  <c r="Q1067" i="1"/>
  <c r="Q1068" i="1"/>
  <c r="Q1069" i="1"/>
  <c r="Q1070" i="1"/>
  <c r="Q1071" i="1"/>
  <c r="Q1072" i="1"/>
  <c r="Q1073" i="1"/>
  <c r="Q1074" i="1"/>
  <c r="Q1075" i="1"/>
  <c r="Q1076" i="1"/>
  <c r="Q1077" i="1"/>
  <c r="Q1078" i="1"/>
  <c r="Q1079" i="1"/>
  <c r="Q1080" i="1"/>
  <c r="Q1081" i="1"/>
  <c r="Q1082" i="1"/>
  <c r="Q1083" i="1"/>
  <c r="Q1084" i="1"/>
  <c r="Q1085" i="1"/>
  <c r="Q1086" i="1"/>
  <c r="Q1087" i="1"/>
  <c r="Q1088" i="1"/>
  <c r="Q1089" i="1"/>
  <c r="Q1090" i="1"/>
  <c r="Q1091" i="1"/>
  <c r="Q1092" i="1"/>
  <c r="Q1094" i="1"/>
  <c r="Q1095" i="1"/>
  <c r="Q1096" i="1"/>
  <c r="Q1097" i="1"/>
  <c r="Q1098" i="1"/>
  <c r="Q1099" i="1"/>
  <c r="Q1100" i="1"/>
  <c r="Q1101" i="1"/>
  <c r="Q1102" i="1"/>
  <c r="Q1103" i="1"/>
  <c r="Q1104" i="1"/>
  <c r="Q1105" i="1"/>
  <c r="Q1106" i="1"/>
  <c r="Q1107" i="1"/>
  <c r="Q1108" i="1"/>
  <c r="Q1109" i="1"/>
  <c r="Q1110" i="1"/>
  <c r="Q1111" i="1"/>
  <c r="Q1112" i="1"/>
  <c r="Q1113" i="1"/>
  <c r="Q1114" i="1"/>
  <c r="Q1115" i="1"/>
  <c r="Q1116" i="1"/>
  <c r="Q1117" i="1"/>
  <c r="Q1118" i="1"/>
  <c r="Q1119" i="1"/>
  <c r="Q1120" i="1"/>
  <c r="Q1121" i="1"/>
  <c r="Q1122" i="1"/>
  <c r="Q1123" i="1"/>
  <c r="Q1124" i="1"/>
  <c r="Q1125" i="1"/>
  <c r="Q1126" i="1"/>
  <c r="Q1127" i="1"/>
  <c r="Q1128" i="1"/>
  <c r="Q1129" i="1"/>
  <c r="Q1130" i="1"/>
  <c r="Q1131" i="1"/>
  <c r="Q1132" i="1"/>
  <c r="Q1133" i="1"/>
  <c r="Q1136" i="1"/>
  <c r="Q1137" i="1"/>
  <c r="Q1138" i="1"/>
  <c r="Q1139" i="1"/>
  <c r="Q1140" i="1"/>
  <c r="Q1142" i="1"/>
  <c r="Q1143" i="1"/>
  <c r="Q1144" i="1"/>
  <c r="Q1145" i="1"/>
  <c r="Q1146" i="1"/>
  <c r="Q1147" i="1"/>
  <c r="Q1148" i="1"/>
  <c r="Q1149" i="1"/>
  <c r="Q1150" i="1"/>
  <c r="Q1151" i="1"/>
  <c r="Q1152" i="1"/>
  <c r="Q1153" i="1"/>
  <c r="Q1154" i="1"/>
  <c r="Q1155" i="1"/>
  <c r="Q1156" i="1"/>
  <c r="Q1157" i="1"/>
  <c r="Q1158" i="1"/>
  <c r="Q1159" i="1"/>
  <c r="Q1160" i="1"/>
  <c r="Q1161" i="1"/>
  <c r="Q1162" i="1"/>
  <c r="Q1163" i="1"/>
  <c r="Q1164" i="1"/>
  <c r="Q1165" i="1"/>
  <c r="Q1166" i="1"/>
  <c r="Q1167" i="1"/>
  <c r="Q1168" i="1"/>
  <c r="Q1169" i="1"/>
  <c r="Q1171" i="1"/>
  <c r="Q1172" i="1"/>
  <c r="Q1173" i="1"/>
  <c r="Q1174" i="1"/>
  <c r="Q1175" i="1"/>
  <c r="Q1176" i="1"/>
  <c r="Q1177" i="1"/>
  <c r="Q1179" i="1"/>
  <c r="Q1180" i="1"/>
  <c r="Q1181" i="1"/>
  <c r="Q1182" i="1"/>
  <c r="Q1183" i="1"/>
  <c r="Q1184" i="1"/>
  <c r="Q1185" i="1"/>
  <c r="Q1186" i="1"/>
  <c r="Q1187" i="1"/>
  <c r="Q1188" i="1"/>
  <c r="Q1189" i="1"/>
  <c r="Q1190" i="1"/>
  <c r="Q1191" i="1"/>
  <c r="Q1192" i="1"/>
  <c r="Q1194" i="1"/>
  <c r="Q1195" i="1"/>
  <c r="Q1196" i="1"/>
  <c r="Q1197" i="1"/>
  <c r="Q1198" i="1"/>
  <c r="Q1199" i="1"/>
  <c r="Q1200" i="1"/>
  <c r="Q1201" i="1"/>
  <c r="Q1202" i="1"/>
  <c r="Q1203" i="1"/>
  <c r="Q1204" i="1"/>
  <c r="Q1205" i="1"/>
  <c r="Q1206" i="1"/>
  <c r="Q1207" i="1"/>
  <c r="Q1208" i="1"/>
  <c r="Q1209" i="1"/>
  <c r="Q1210" i="1"/>
  <c r="Q1211" i="1"/>
  <c r="Q1212" i="1"/>
  <c r="Q1213" i="1"/>
  <c r="Q1214" i="1"/>
  <c r="Q1215" i="1"/>
  <c r="Q1216" i="1"/>
  <c r="Q1217" i="1"/>
  <c r="Q1218" i="1"/>
  <c r="Q1219" i="1"/>
  <c r="Q1220" i="1"/>
  <c r="Q1221" i="1"/>
  <c r="Q1222" i="1"/>
  <c r="Q1223" i="1"/>
  <c r="Q1224" i="1"/>
  <c r="Q1225" i="1"/>
  <c r="Q1226" i="1"/>
  <c r="Q1227" i="1"/>
  <c r="Q1228" i="1"/>
  <c r="Q1229" i="1"/>
  <c r="Q1230" i="1"/>
  <c r="Q1231" i="1"/>
  <c r="Q1232" i="1"/>
  <c r="Q1233" i="1"/>
  <c r="Q1234" i="1"/>
  <c r="Q1235" i="1"/>
  <c r="Q1236" i="1"/>
  <c r="Q1237" i="1"/>
  <c r="Q1238" i="1"/>
  <c r="Q1239" i="1"/>
  <c r="Q1240" i="1"/>
  <c r="Q1241" i="1"/>
  <c r="Q1242" i="1"/>
  <c r="Q1243" i="1"/>
  <c r="Q1244" i="1"/>
  <c r="Q1245" i="1"/>
  <c r="Q1246" i="1"/>
  <c r="Q1247" i="1"/>
  <c r="Q1248" i="1"/>
  <c r="Q1249" i="1"/>
  <c r="Q1250" i="1"/>
  <c r="Q1251" i="1"/>
  <c r="Q1252" i="1"/>
  <c r="Q1253" i="1"/>
  <c r="Q1254" i="1"/>
  <c r="Q1255" i="1"/>
  <c r="Q1256" i="1"/>
  <c r="Q1257" i="1"/>
  <c r="Q1258" i="1"/>
  <c r="Q1259" i="1"/>
  <c r="Q1260" i="1"/>
  <c r="Q1261" i="1"/>
  <c r="Q1262" i="1"/>
  <c r="Q1263" i="1"/>
  <c r="Q1264" i="1"/>
  <c r="Q1265" i="1"/>
  <c r="Q1266" i="1"/>
  <c r="Q1267" i="1"/>
  <c r="Q1268" i="1"/>
  <c r="Q1269" i="1"/>
  <c r="Q1270" i="1"/>
  <c r="Q1271" i="1"/>
  <c r="Q1272" i="1"/>
  <c r="Q1273" i="1"/>
  <c r="Q1274" i="1"/>
  <c r="Q1275" i="1"/>
  <c r="Q1276" i="1"/>
  <c r="Q1277" i="1"/>
  <c r="Q1278" i="1"/>
  <c r="Q1279" i="1"/>
  <c r="Q1280" i="1"/>
  <c r="Q1281" i="1"/>
  <c r="Q1282" i="1"/>
  <c r="Q1283" i="1"/>
  <c r="Q1284" i="1"/>
  <c r="Q1285" i="1"/>
  <c r="Q1286" i="1"/>
  <c r="Q1287" i="1"/>
  <c r="Q1288" i="1"/>
  <c r="Q1289" i="1"/>
  <c r="Q1290" i="1"/>
  <c r="Q1291" i="1"/>
  <c r="Q1292" i="1"/>
  <c r="Q1293" i="1"/>
  <c r="Q1294" i="1"/>
  <c r="Q1295" i="1"/>
  <c r="Q1296" i="1"/>
  <c r="Q1297" i="1"/>
  <c r="Q1298" i="1"/>
  <c r="Q1299" i="1"/>
  <c r="Q1300" i="1"/>
  <c r="Q1301" i="1"/>
  <c r="Q1302" i="1"/>
  <c r="Q1303" i="1"/>
  <c r="Q1304" i="1"/>
  <c r="Q1305" i="1"/>
  <c r="Q1306" i="1"/>
  <c r="Q1307" i="1"/>
  <c r="Q1308" i="1"/>
  <c r="Q1309" i="1"/>
  <c r="Q1310" i="1"/>
  <c r="Q1311" i="1"/>
  <c r="Q1312" i="1"/>
  <c r="Q1313" i="1"/>
  <c r="Q1314" i="1"/>
  <c r="Q1315" i="1"/>
  <c r="Q1316" i="1"/>
  <c r="Q1317" i="1"/>
  <c r="Q1318" i="1"/>
  <c r="Q1319" i="1"/>
  <c r="Q1320" i="1"/>
  <c r="Q1321" i="1"/>
  <c r="Q1322" i="1"/>
  <c r="Q1323" i="1"/>
  <c r="Q1324" i="1"/>
  <c r="Q1325" i="1"/>
  <c r="Q1326" i="1"/>
  <c r="Q1327" i="1"/>
  <c r="Q1328" i="1"/>
  <c r="Q1329" i="1"/>
  <c r="Q1332" i="1"/>
  <c r="Q1333" i="1"/>
  <c r="Q1334" i="1"/>
  <c r="Q1335" i="1"/>
  <c r="Q1336" i="1"/>
  <c r="Q1337" i="1"/>
  <c r="Q1338" i="1"/>
  <c r="Q1339" i="1"/>
  <c r="Q1340" i="1"/>
  <c r="Q1341" i="1"/>
  <c r="Q1342" i="1"/>
  <c r="Q1343" i="1"/>
  <c r="Q1344" i="1"/>
  <c r="Q1345" i="1"/>
  <c r="Q1346" i="1"/>
  <c r="Q1347" i="1"/>
  <c r="Q1348" i="1"/>
  <c r="Q1349" i="1"/>
  <c r="Q1350" i="1"/>
  <c r="Q1351" i="1"/>
  <c r="Q1352" i="1"/>
  <c r="Q1353" i="1"/>
  <c r="Q1354" i="1"/>
  <c r="Q1355" i="1"/>
  <c r="Q1356" i="1"/>
  <c r="Q1357" i="1"/>
  <c r="Q1358" i="1"/>
  <c r="Q1359" i="1"/>
  <c r="Q1360" i="1"/>
  <c r="Q1361" i="1"/>
  <c r="Q1362" i="1"/>
  <c r="Q1363" i="1"/>
  <c r="Q1364" i="1"/>
  <c r="Q1365" i="1"/>
  <c r="Q1366" i="1"/>
  <c r="Q1367" i="1"/>
  <c r="Q1368" i="1"/>
  <c r="Q5" i="1"/>
  <c r="R5" i="1" s="1"/>
  <c r="R6" i="1" l="1"/>
  <c r="R7" i="1" l="1"/>
  <c r="R8" i="1" l="1"/>
  <c r="R9" i="1" l="1"/>
  <c r="R10" i="1" l="1"/>
  <c r="R11" i="1" l="1"/>
  <c r="R12" i="1" l="1"/>
  <c r="R13" i="1" l="1"/>
  <c r="R14" i="1" l="1"/>
  <c r="R15" i="1" l="1"/>
  <c r="R16" i="1" l="1"/>
  <c r="R17" i="1" l="1"/>
  <c r="R18" i="1" l="1"/>
  <c r="R19" i="1" l="1"/>
  <c r="R20" i="1" l="1"/>
  <c r="R21" i="1" l="1"/>
  <c r="R22" i="1" l="1"/>
  <c r="R23" i="1" l="1"/>
  <c r="R24" i="1" l="1"/>
  <c r="R25" i="1" l="1"/>
  <c r="R26" i="1" l="1"/>
  <c r="R27" i="1" l="1"/>
  <c r="R28" i="1" l="1"/>
  <c r="R29" i="1" l="1"/>
  <c r="R30" i="1" l="1"/>
  <c r="R31" i="1" l="1"/>
  <c r="R32" i="1" l="1"/>
  <c r="R33" i="1" l="1"/>
  <c r="R34" i="1" l="1"/>
  <c r="R35" i="1" l="1"/>
  <c r="R36" i="1" l="1"/>
  <c r="R37" i="1" l="1"/>
  <c r="R38" i="1" l="1"/>
  <c r="R39" i="1" l="1"/>
  <c r="R40" i="1" l="1"/>
  <c r="R41" i="1" l="1"/>
  <c r="R42" i="1" l="1"/>
  <c r="R43" i="1" l="1"/>
  <c r="R44" i="1" l="1"/>
  <c r="R45" i="1" l="1"/>
  <c r="R46" i="1" l="1"/>
  <c r="R47" i="1" l="1"/>
  <c r="R48" i="1" l="1"/>
  <c r="R49" i="1" l="1"/>
  <c r="R50" i="1" l="1"/>
  <c r="R51" i="1" l="1"/>
  <c r="R53" i="1" l="1"/>
  <c r="R54" i="1" l="1"/>
  <c r="R55" i="1" l="1"/>
  <c r="R56" i="1" l="1"/>
  <c r="R57" i="1" l="1"/>
  <c r="R58" i="1" l="1"/>
  <c r="R59" i="1" l="1"/>
  <c r="R60" i="1" l="1"/>
  <c r="R61" i="1" l="1"/>
  <c r="R62" i="1" l="1"/>
  <c r="R63" i="1" l="1"/>
  <c r="R64" i="1" l="1"/>
  <c r="R65" i="1" l="1"/>
  <c r="R66" i="1" l="1"/>
  <c r="R67" i="1" l="1"/>
  <c r="R68" i="1" l="1"/>
  <c r="R69" i="1" l="1"/>
  <c r="R70" i="1" l="1"/>
  <c r="R71" i="1" l="1"/>
  <c r="R72" i="1" l="1"/>
  <c r="R73" i="1" l="1"/>
  <c r="R74" i="1" l="1"/>
  <c r="R75" i="1" l="1"/>
  <c r="R76" i="1" l="1"/>
  <c r="R77" i="1" l="1"/>
  <c r="R78" i="1" l="1"/>
  <c r="R79" i="1" l="1"/>
  <c r="R80" i="1" l="1"/>
  <c r="R81" i="1" l="1"/>
  <c r="R82" i="1" l="1"/>
  <c r="R83" i="1" l="1"/>
  <c r="R84" i="1" l="1"/>
  <c r="R85" i="1" l="1"/>
  <c r="R86" i="1" l="1"/>
  <c r="R87" i="1" l="1"/>
  <c r="R88" i="1" l="1"/>
  <c r="R89" i="1" l="1"/>
  <c r="R90" i="1" l="1"/>
  <c r="R91" i="1" l="1"/>
  <c r="R92" i="1" l="1"/>
  <c r="R93" i="1" l="1"/>
  <c r="R94" i="1" l="1"/>
  <c r="R95" i="1" l="1"/>
  <c r="R96" i="1" l="1"/>
  <c r="R97" i="1" l="1"/>
  <c r="R98" i="1" l="1"/>
  <c r="R99" i="1" l="1"/>
  <c r="R100" i="1" l="1"/>
  <c r="R101" i="1" l="1"/>
  <c r="R102" i="1" l="1"/>
  <c r="R103" i="1" l="1"/>
  <c r="R104" i="1" l="1"/>
  <c r="R105" i="1" l="1"/>
  <c r="R106" i="1" l="1"/>
  <c r="R107" i="1" l="1"/>
  <c r="R108" i="1" l="1"/>
  <c r="R109" i="1" l="1"/>
  <c r="R110" i="1" l="1"/>
  <c r="R111" i="1" l="1"/>
  <c r="R112" i="1" l="1"/>
  <c r="R113" i="1" l="1"/>
  <c r="R114" i="1" l="1"/>
  <c r="R115" i="1" l="1"/>
  <c r="R116" i="1" l="1"/>
  <c r="R117" i="1" l="1"/>
  <c r="R118" i="1" l="1"/>
  <c r="R119" i="1" l="1"/>
  <c r="R120" i="1" l="1"/>
  <c r="R121" i="1" l="1"/>
  <c r="R122" i="1" l="1"/>
  <c r="R123" i="1" l="1"/>
  <c r="R124" i="1" l="1"/>
  <c r="R125" i="1" l="1"/>
  <c r="R126" i="1" l="1"/>
  <c r="R127" i="1" l="1"/>
  <c r="R128" i="1" l="1"/>
  <c r="R129" i="1" l="1"/>
  <c r="R130" i="1" l="1"/>
  <c r="R131" i="1" l="1"/>
  <c r="R132" i="1" l="1"/>
  <c r="R133" i="1" l="1"/>
  <c r="R134" i="1" l="1"/>
  <c r="R135" i="1" l="1"/>
  <c r="R136" i="1" l="1"/>
  <c r="R137" i="1" l="1"/>
  <c r="R138" i="1" l="1"/>
  <c r="R139" i="1" l="1"/>
  <c r="R140" i="1" l="1"/>
  <c r="R141" i="1" l="1"/>
  <c r="R142" i="1" l="1"/>
  <c r="R143" i="1" l="1"/>
  <c r="R144" i="1" l="1"/>
  <c r="R145" i="1" l="1"/>
  <c r="R146" i="1" l="1"/>
  <c r="R147" i="1" l="1"/>
  <c r="R148" i="1" l="1"/>
  <c r="R149" i="1" l="1"/>
  <c r="R150" i="1" l="1"/>
  <c r="R151" i="1" l="1"/>
  <c r="R152" i="1" l="1"/>
  <c r="R153" i="1" l="1"/>
  <c r="R154" i="1" l="1"/>
  <c r="R155" i="1" l="1"/>
  <c r="R156" i="1" l="1"/>
  <c r="R157" i="1" l="1"/>
  <c r="R158" i="1" l="1"/>
  <c r="R159" i="1" l="1"/>
  <c r="R160" i="1" l="1"/>
  <c r="R161" i="1" l="1"/>
  <c r="R162" i="1" l="1"/>
  <c r="R163" i="1" l="1"/>
  <c r="R164" i="1" l="1"/>
  <c r="R165" i="1" l="1"/>
  <c r="R166" i="1" l="1"/>
  <c r="R167" i="1" l="1"/>
  <c r="R168" i="1" l="1"/>
  <c r="R169" i="1" l="1"/>
  <c r="R170" i="1" l="1"/>
  <c r="R171" i="1" l="1"/>
  <c r="R172" i="1" l="1"/>
  <c r="R173" i="1" l="1"/>
  <c r="R174" i="1" l="1"/>
  <c r="R175" i="1" l="1"/>
  <c r="R176" i="1" l="1"/>
  <c r="R177" i="1" l="1"/>
  <c r="R178" i="1" l="1"/>
  <c r="R179" i="1" l="1"/>
  <c r="R180" i="1" l="1"/>
  <c r="R181" i="1" l="1"/>
  <c r="R182" i="1" l="1"/>
  <c r="R183" i="1" l="1"/>
  <c r="R184" i="1" l="1"/>
  <c r="R185" i="1" l="1"/>
  <c r="R186" i="1" l="1"/>
  <c r="R187" i="1" l="1"/>
  <c r="R188" i="1" l="1"/>
  <c r="R189" i="1" l="1"/>
  <c r="R190" i="1" l="1"/>
  <c r="R191" i="1" l="1"/>
  <c r="R192" i="1" l="1"/>
  <c r="R193" i="1" l="1"/>
  <c r="R194" i="1" l="1"/>
  <c r="R195" i="1" l="1"/>
  <c r="R196" i="1" l="1"/>
  <c r="R197" i="1" l="1"/>
  <c r="R198" i="1" l="1"/>
  <c r="R199" i="1" l="1"/>
  <c r="R200" i="1" l="1"/>
  <c r="R201" i="1" l="1"/>
  <c r="R202" i="1" l="1"/>
  <c r="R203" i="1" l="1"/>
  <c r="R204" i="1" l="1"/>
  <c r="R205" i="1" l="1"/>
  <c r="R206" i="1" l="1"/>
  <c r="R207" i="1" l="1"/>
  <c r="R208" i="1" l="1"/>
  <c r="R209" i="1" l="1"/>
  <c r="R210" i="1" l="1"/>
  <c r="R211" i="1" l="1"/>
  <c r="R212" i="1" l="1"/>
  <c r="R213" i="1" l="1"/>
  <c r="R214" i="1" l="1"/>
  <c r="R215" i="1" l="1"/>
  <c r="R216" i="1" l="1"/>
  <c r="R217" i="1" l="1"/>
  <c r="R218" i="1" l="1"/>
  <c r="R219" i="1" l="1"/>
  <c r="R220" i="1" l="1"/>
  <c r="R221" i="1" l="1"/>
  <c r="R222" i="1" l="1"/>
  <c r="R223" i="1" l="1"/>
  <c r="R224" i="1" l="1"/>
  <c r="R225" i="1" l="1"/>
  <c r="R226" i="1" l="1"/>
  <c r="R227" i="1" l="1"/>
  <c r="R228" i="1" l="1"/>
  <c r="R229" i="1" l="1"/>
  <c r="R230" i="1" l="1"/>
  <c r="R231" i="1" l="1"/>
  <c r="R232" i="1" l="1"/>
  <c r="R233" i="1" l="1"/>
  <c r="R234" i="1" l="1"/>
  <c r="R235" i="1" l="1"/>
  <c r="R236" i="1" l="1"/>
  <c r="R237" i="1" l="1"/>
  <c r="R238" i="1" l="1"/>
  <c r="R239" i="1" l="1"/>
  <c r="R240" i="1" l="1"/>
  <c r="R241" i="1" l="1"/>
  <c r="R242" i="1" l="1"/>
  <c r="R243" i="1" l="1"/>
  <c r="R244" i="1" l="1"/>
  <c r="R245" i="1" l="1"/>
  <c r="R246" i="1" l="1"/>
  <c r="R247" i="1" l="1"/>
  <c r="R248" i="1" l="1"/>
  <c r="R249" i="1" l="1"/>
  <c r="R250" i="1" l="1"/>
  <c r="R251" i="1" l="1"/>
  <c r="R252" i="1" l="1"/>
  <c r="R253" i="1" l="1"/>
  <c r="R254" i="1" l="1"/>
  <c r="R255" i="1" l="1"/>
  <c r="R256" i="1" l="1"/>
  <c r="R257" i="1" l="1"/>
  <c r="R258" i="1" l="1"/>
  <c r="R259" i="1" l="1"/>
  <c r="R260" i="1" l="1"/>
  <c r="R261" i="1" l="1"/>
  <c r="R262" i="1" l="1"/>
  <c r="R263" i="1" l="1"/>
  <c r="R264" i="1" l="1"/>
  <c r="R265" i="1" l="1"/>
  <c r="R266" i="1" l="1"/>
  <c r="R267" i="1" l="1"/>
  <c r="R268" i="1" l="1"/>
  <c r="R269" i="1" l="1"/>
  <c r="R270" i="1" l="1"/>
  <c r="R271" i="1" l="1"/>
  <c r="R272" i="1" l="1"/>
  <c r="R273" i="1" l="1"/>
  <c r="R274" i="1" l="1"/>
  <c r="R275" i="1" l="1"/>
  <c r="R276" i="1" l="1"/>
  <c r="R277" i="1" l="1"/>
  <c r="R278" i="1" l="1"/>
  <c r="R279" i="1" l="1"/>
  <c r="R280" i="1" l="1"/>
  <c r="R281" i="1" l="1"/>
  <c r="R282" i="1" l="1"/>
  <c r="R283" i="1" l="1"/>
  <c r="R284" i="1" l="1"/>
  <c r="R285" i="1" l="1"/>
  <c r="R286" i="1" l="1"/>
  <c r="R287" i="1" l="1"/>
  <c r="R288" i="1" l="1"/>
  <c r="R289" i="1" l="1"/>
  <c r="R290" i="1" l="1"/>
  <c r="R291" i="1" l="1"/>
  <c r="R292" i="1" l="1"/>
  <c r="R293" i="1" l="1"/>
  <c r="R294" i="1" l="1"/>
  <c r="R295" i="1" l="1"/>
  <c r="R296" i="1" l="1"/>
  <c r="R297" i="1" l="1"/>
  <c r="R298" i="1" l="1"/>
  <c r="R299" i="1" l="1"/>
  <c r="R300" i="1" l="1"/>
  <c r="R301" i="1" l="1"/>
  <c r="R302" i="1" l="1"/>
  <c r="R303" i="1" l="1"/>
  <c r="R304" i="1" l="1"/>
  <c r="R305" i="1" l="1"/>
  <c r="R306" i="1" l="1"/>
  <c r="R307" i="1" l="1"/>
  <c r="R308" i="1" l="1"/>
  <c r="R309" i="1" l="1"/>
  <c r="R310" i="1" l="1"/>
  <c r="R311" i="1" l="1"/>
  <c r="R312" i="1" l="1"/>
  <c r="R313" i="1" l="1"/>
  <c r="R314" i="1" l="1"/>
  <c r="R315" i="1" l="1"/>
  <c r="R316" i="1" l="1"/>
  <c r="R317" i="1" l="1"/>
  <c r="R318" i="1" l="1"/>
  <c r="R319" i="1" l="1"/>
  <c r="R320" i="1" l="1"/>
  <c r="R321" i="1" l="1"/>
  <c r="R322" i="1" l="1"/>
  <c r="R323" i="1" l="1"/>
  <c r="R324" i="1" l="1"/>
  <c r="R325" i="1" l="1"/>
  <c r="R326" i="1" l="1"/>
  <c r="R327" i="1" l="1"/>
  <c r="R328" i="1" l="1"/>
  <c r="R329" i="1" l="1"/>
  <c r="R330" i="1" l="1"/>
  <c r="R331" i="1" l="1"/>
  <c r="R332" i="1" l="1"/>
  <c r="R333" i="1" l="1"/>
  <c r="R334" i="1" l="1"/>
  <c r="R335" i="1" l="1"/>
  <c r="R336" i="1" l="1"/>
  <c r="R337" i="1" l="1"/>
  <c r="R338" i="1" l="1"/>
  <c r="R339" i="1" l="1"/>
  <c r="R340" i="1" l="1"/>
  <c r="R341" i="1" l="1"/>
  <c r="R342" i="1" l="1"/>
  <c r="R343" i="1" l="1"/>
  <c r="R344" i="1" l="1"/>
  <c r="R345" i="1" l="1"/>
  <c r="R346" i="1" l="1"/>
  <c r="R347" i="1" l="1"/>
  <c r="R348" i="1" l="1"/>
  <c r="R349" i="1" l="1"/>
  <c r="R350" i="1" l="1"/>
  <c r="R351" i="1" l="1"/>
  <c r="R352" i="1" l="1"/>
  <c r="R353" i="1" l="1"/>
  <c r="R354" i="1" l="1"/>
  <c r="R355" i="1" l="1"/>
  <c r="R356" i="1" l="1"/>
  <c r="R357" i="1" l="1"/>
  <c r="R358" i="1" l="1"/>
  <c r="R359" i="1" l="1"/>
  <c r="R360" i="1" l="1"/>
  <c r="R361" i="1" l="1"/>
  <c r="R362" i="1" l="1"/>
  <c r="R363" i="1" l="1"/>
  <c r="R364" i="1" l="1"/>
  <c r="R365" i="1" l="1"/>
  <c r="R366" i="1" l="1"/>
  <c r="R367" i="1" l="1"/>
  <c r="R368" i="1" l="1"/>
  <c r="R369" i="1" l="1"/>
  <c r="R370" i="1" l="1"/>
  <c r="R371" i="1" l="1"/>
  <c r="R372" i="1" l="1"/>
  <c r="R373" i="1" l="1"/>
  <c r="R374" i="1" l="1"/>
  <c r="R375" i="1" l="1"/>
  <c r="R376" i="1" l="1"/>
  <c r="R377" i="1" l="1"/>
  <c r="R378" i="1" l="1"/>
  <c r="R379" i="1" l="1"/>
  <c r="R380" i="1" l="1"/>
  <c r="R381" i="1" l="1"/>
  <c r="R382" i="1" l="1"/>
  <c r="R383" i="1" l="1"/>
  <c r="R384" i="1" l="1"/>
  <c r="R385" i="1" l="1"/>
  <c r="R386" i="1" l="1"/>
  <c r="R387" i="1" l="1"/>
  <c r="R388" i="1" l="1"/>
  <c r="R389" i="1" l="1"/>
  <c r="R390" i="1" l="1"/>
  <c r="R391" i="1" l="1"/>
  <c r="R392" i="1" l="1"/>
  <c r="R393" i="1" l="1"/>
  <c r="R394" i="1" l="1"/>
  <c r="R395" i="1" l="1"/>
  <c r="R396" i="1" l="1"/>
  <c r="R397" i="1" l="1"/>
  <c r="R398" i="1" l="1"/>
  <c r="R399" i="1" l="1"/>
  <c r="R400" i="1" l="1"/>
  <c r="R401" i="1" l="1"/>
  <c r="R402" i="1" l="1"/>
  <c r="R403" i="1" l="1"/>
  <c r="R404" i="1" l="1"/>
  <c r="R405" i="1" l="1"/>
  <c r="R406" i="1" l="1"/>
  <c r="R407" i="1" l="1"/>
  <c r="R408" i="1" l="1"/>
  <c r="R409" i="1" l="1"/>
  <c r="R410" i="1" l="1"/>
  <c r="R411" i="1" l="1"/>
  <c r="R412" i="1" l="1"/>
  <c r="R413" i="1" l="1"/>
  <c r="R414" i="1" l="1"/>
  <c r="R415" i="1" l="1"/>
  <c r="R416" i="1" l="1"/>
  <c r="R417" i="1" l="1"/>
  <c r="R418" i="1" l="1"/>
  <c r="R419" i="1" l="1"/>
  <c r="R420" i="1" l="1"/>
  <c r="R421" i="1" l="1"/>
  <c r="R422" i="1" l="1"/>
  <c r="R423" i="1" l="1"/>
  <c r="R424" i="1" l="1"/>
  <c r="R425" i="1" l="1"/>
  <c r="R426" i="1" l="1"/>
  <c r="R427" i="1" l="1"/>
  <c r="R428" i="1" l="1"/>
  <c r="R429" i="1" l="1"/>
  <c r="R430" i="1" l="1"/>
  <c r="R431" i="1" l="1"/>
  <c r="R432" i="1" l="1"/>
  <c r="R433" i="1" l="1"/>
  <c r="R434" i="1" l="1"/>
  <c r="R435" i="1" l="1"/>
  <c r="R436" i="1" l="1"/>
  <c r="R437" i="1" l="1"/>
  <c r="R438" i="1" l="1"/>
  <c r="R439" i="1" l="1"/>
  <c r="R440" i="1" l="1"/>
  <c r="R441" i="1" l="1"/>
  <c r="R442" i="1" l="1"/>
  <c r="R443" i="1" l="1"/>
  <c r="R444" i="1" l="1"/>
  <c r="R445" i="1" l="1"/>
  <c r="R446" i="1" l="1"/>
  <c r="R447" i="1" l="1"/>
  <c r="R448" i="1" l="1"/>
  <c r="R449" i="1" l="1"/>
  <c r="R450" i="1" l="1"/>
  <c r="R451" i="1" l="1"/>
  <c r="R452" i="1" l="1"/>
  <c r="R453" i="1" l="1"/>
  <c r="R454" i="1" l="1"/>
  <c r="R455" i="1" l="1"/>
  <c r="R456" i="1" l="1"/>
  <c r="R457" i="1" l="1"/>
  <c r="R458" i="1" l="1"/>
  <c r="R459" i="1" l="1"/>
  <c r="R460" i="1" l="1"/>
  <c r="R461" i="1" l="1"/>
  <c r="R462" i="1" l="1"/>
  <c r="R463" i="1" l="1"/>
  <c r="R464" i="1" l="1"/>
  <c r="R465" i="1" l="1"/>
  <c r="R466" i="1" l="1"/>
  <c r="R467" i="1" l="1"/>
  <c r="R468" i="1" l="1"/>
  <c r="R469" i="1" l="1"/>
  <c r="R470" i="1" l="1"/>
  <c r="R471" i="1" l="1"/>
  <c r="R472" i="1" l="1"/>
  <c r="R473" i="1" l="1"/>
  <c r="R474" i="1" l="1"/>
  <c r="R475" i="1" l="1"/>
  <c r="R476" i="1" l="1"/>
  <c r="R477" i="1" l="1"/>
  <c r="R478" i="1" l="1"/>
  <c r="R479" i="1" l="1"/>
  <c r="R480" i="1" l="1"/>
  <c r="R481" i="1" l="1"/>
  <c r="R482" i="1" l="1"/>
  <c r="R483" i="1" l="1"/>
  <c r="R484" i="1" l="1"/>
  <c r="R485" i="1" l="1"/>
  <c r="R486" i="1" l="1"/>
  <c r="R487" i="1" l="1"/>
  <c r="R488" i="1" l="1"/>
  <c r="R489" i="1" l="1"/>
  <c r="R490" i="1" l="1"/>
  <c r="R491" i="1" l="1"/>
  <c r="R492" i="1" l="1"/>
  <c r="R493" i="1" l="1"/>
  <c r="R494" i="1" l="1"/>
  <c r="R495" i="1" l="1"/>
  <c r="R496" i="1" l="1"/>
  <c r="R497" i="1" l="1"/>
  <c r="R498" i="1" l="1"/>
  <c r="R499" i="1" l="1"/>
  <c r="R500" i="1" l="1"/>
  <c r="R501" i="1" l="1"/>
  <c r="R502" i="1" l="1"/>
  <c r="R503" i="1" l="1"/>
  <c r="R504" i="1" l="1"/>
  <c r="R505" i="1" l="1"/>
  <c r="R506" i="1" l="1"/>
  <c r="R507" i="1" l="1"/>
  <c r="R508" i="1" l="1"/>
  <c r="R509" i="1" l="1"/>
  <c r="R510" i="1" l="1"/>
  <c r="R511" i="1" l="1"/>
  <c r="R512" i="1" l="1"/>
  <c r="R513" i="1" l="1"/>
  <c r="R514" i="1" l="1"/>
  <c r="R515" i="1" l="1"/>
  <c r="R516" i="1" l="1"/>
  <c r="R517" i="1" l="1"/>
  <c r="R518" i="1" l="1"/>
  <c r="R519" i="1" l="1"/>
  <c r="R520" i="1" l="1"/>
  <c r="R521" i="1" l="1"/>
  <c r="R522" i="1" l="1"/>
  <c r="R523" i="1" l="1"/>
  <c r="R524" i="1" l="1"/>
  <c r="R525" i="1" l="1"/>
  <c r="R526" i="1" l="1"/>
  <c r="R527" i="1" l="1"/>
  <c r="R528" i="1" l="1"/>
  <c r="R529" i="1" l="1"/>
  <c r="R530" i="1" l="1"/>
  <c r="R531" i="1" l="1"/>
  <c r="R532" i="1" l="1"/>
  <c r="R533" i="1" l="1"/>
  <c r="R534" i="1" l="1"/>
  <c r="R535" i="1" l="1"/>
  <c r="R536" i="1" l="1"/>
  <c r="R537" i="1" l="1"/>
  <c r="R538" i="1" l="1"/>
  <c r="R539" i="1" l="1"/>
  <c r="R540" i="1" l="1"/>
  <c r="R541" i="1" l="1"/>
  <c r="R542" i="1" l="1"/>
  <c r="R543" i="1" l="1"/>
  <c r="R544" i="1" l="1"/>
  <c r="R545" i="1" l="1"/>
  <c r="R546" i="1" l="1"/>
  <c r="R547" i="1" l="1"/>
  <c r="R548" i="1" l="1"/>
  <c r="R549" i="1" l="1"/>
  <c r="R550" i="1" l="1"/>
  <c r="R551" i="1" l="1"/>
  <c r="R552" i="1" l="1"/>
  <c r="R553" i="1" l="1"/>
  <c r="R554" i="1" l="1"/>
  <c r="R555" i="1" l="1"/>
  <c r="R556" i="1" l="1"/>
  <c r="R557" i="1" l="1"/>
  <c r="R558" i="1" l="1"/>
  <c r="R559" i="1" l="1"/>
  <c r="R560" i="1" l="1"/>
  <c r="R561" i="1" l="1"/>
  <c r="R562" i="1" l="1"/>
  <c r="R563" i="1" l="1"/>
  <c r="R564" i="1" l="1"/>
  <c r="R565" i="1" l="1"/>
  <c r="R566" i="1" l="1"/>
  <c r="R567" i="1" l="1"/>
  <c r="R568" i="1" l="1"/>
  <c r="R569" i="1" l="1"/>
  <c r="R570" i="1" l="1"/>
  <c r="R571" i="1" l="1"/>
  <c r="R572" i="1" l="1"/>
  <c r="R573" i="1" l="1"/>
  <c r="R574" i="1" l="1"/>
  <c r="R575" i="1" l="1"/>
  <c r="R576" i="1" l="1"/>
  <c r="R577" i="1" l="1"/>
  <c r="R578" i="1" l="1"/>
  <c r="R579" i="1" l="1"/>
  <c r="R580" i="1" l="1"/>
  <c r="R581" i="1" l="1"/>
  <c r="R582" i="1" l="1"/>
  <c r="R583" i="1" l="1"/>
  <c r="R584" i="1" l="1"/>
  <c r="R585" i="1" l="1"/>
  <c r="R586" i="1" l="1"/>
  <c r="R587" i="1" l="1"/>
  <c r="R588" i="1" l="1"/>
  <c r="R589" i="1" l="1"/>
  <c r="R590" i="1" l="1"/>
  <c r="R591" i="1" l="1"/>
  <c r="R592" i="1" l="1"/>
  <c r="R593" i="1" l="1"/>
  <c r="R594" i="1" l="1"/>
  <c r="R595" i="1" l="1"/>
  <c r="R596" i="1" l="1"/>
  <c r="R597" i="1" l="1"/>
  <c r="R598" i="1" l="1"/>
  <c r="R599" i="1" l="1"/>
  <c r="R600" i="1" l="1"/>
  <c r="R601" i="1" l="1"/>
  <c r="R602" i="1" l="1"/>
  <c r="R603" i="1" l="1"/>
  <c r="R604" i="1" l="1"/>
  <c r="R605" i="1" l="1"/>
  <c r="R606" i="1" l="1"/>
  <c r="R607" i="1" l="1"/>
  <c r="R608" i="1" l="1"/>
  <c r="R609" i="1" l="1"/>
  <c r="R610" i="1" l="1"/>
  <c r="R611" i="1" l="1"/>
  <c r="R612" i="1" l="1"/>
  <c r="R613" i="1" l="1"/>
  <c r="R614" i="1" l="1"/>
  <c r="R615" i="1" l="1"/>
  <c r="R616" i="1" l="1"/>
  <c r="R617" i="1" l="1"/>
  <c r="R618" i="1" l="1"/>
  <c r="R619" i="1" l="1"/>
  <c r="R620" i="1" l="1"/>
  <c r="R621" i="1" l="1"/>
  <c r="R622" i="1" l="1"/>
  <c r="R623" i="1" l="1"/>
  <c r="R624" i="1" l="1"/>
  <c r="R625" i="1" l="1"/>
  <c r="R626" i="1" l="1"/>
  <c r="R627" i="1" l="1"/>
  <c r="R628" i="1" l="1"/>
  <c r="R629" i="1" l="1"/>
  <c r="R630" i="1" l="1"/>
  <c r="R631" i="1" l="1"/>
  <c r="R632" i="1" l="1"/>
  <c r="R633" i="1" l="1"/>
  <c r="R634" i="1" l="1"/>
  <c r="R635" i="1" l="1"/>
  <c r="R636" i="1" l="1"/>
  <c r="R637" i="1" l="1"/>
  <c r="R638" i="1" l="1"/>
  <c r="R639" i="1" l="1"/>
  <c r="R640" i="1" l="1"/>
  <c r="R641" i="1" l="1"/>
  <c r="R642" i="1" l="1"/>
  <c r="R643" i="1" l="1"/>
  <c r="R644" i="1" l="1"/>
  <c r="R645" i="1" l="1"/>
  <c r="R646" i="1" l="1"/>
  <c r="R647" i="1" l="1"/>
  <c r="R648" i="1" l="1"/>
  <c r="R649" i="1" l="1"/>
  <c r="R650" i="1" l="1"/>
  <c r="R651" i="1" l="1"/>
  <c r="R652" i="1" l="1"/>
  <c r="R653" i="1" l="1"/>
  <c r="R654" i="1" l="1"/>
  <c r="R655" i="1" l="1"/>
  <c r="R656" i="1" l="1"/>
  <c r="R657" i="1" l="1"/>
  <c r="R658" i="1" l="1"/>
  <c r="R659" i="1" l="1"/>
  <c r="R660" i="1" l="1"/>
  <c r="R661" i="1" l="1"/>
  <c r="R662" i="1" l="1"/>
  <c r="R663" i="1" l="1"/>
  <c r="R664" i="1" l="1"/>
  <c r="R665" i="1" l="1"/>
  <c r="R666" i="1" l="1"/>
  <c r="R667" i="1" l="1"/>
  <c r="R668" i="1" l="1"/>
  <c r="R669" i="1" l="1"/>
  <c r="R670" i="1" l="1"/>
  <c r="R671" i="1" l="1"/>
  <c r="R672" i="1" l="1"/>
  <c r="R673" i="1" l="1"/>
  <c r="R674" i="1" l="1"/>
  <c r="R675" i="1" l="1"/>
  <c r="R676" i="1" l="1"/>
  <c r="R677" i="1" l="1"/>
  <c r="R678" i="1" l="1"/>
  <c r="R679" i="1" l="1"/>
  <c r="R680" i="1" l="1"/>
  <c r="R681" i="1" l="1"/>
  <c r="R682" i="1" l="1"/>
  <c r="R683" i="1" l="1"/>
  <c r="R684" i="1" l="1"/>
  <c r="R685" i="1" l="1"/>
  <c r="R686" i="1" l="1"/>
  <c r="R687" i="1" l="1"/>
  <c r="R688" i="1" l="1"/>
  <c r="R689" i="1" l="1"/>
  <c r="R690" i="1" l="1"/>
  <c r="R691" i="1" l="1"/>
  <c r="R692" i="1" l="1"/>
  <c r="R693" i="1" l="1"/>
  <c r="R694" i="1" l="1"/>
  <c r="R695" i="1" l="1"/>
  <c r="R696" i="1" l="1"/>
  <c r="R697" i="1" l="1"/>
  <c r="R698" i="1" l="1"/>
  <c r="R699" i="1" l="1"/>
  <c r="R700" i="1" l="1"/>
  <c r="R701" i="1" l="1"/>
  <c r="R702" i="1" l="1"/>
  <c r="R703" i="1" l="1"/>
  <c r="R704" i="1" l="1"/>
  <c r="R705" i="1" l="1"/>
  <c r="R706" i="1" l="1"/>
  <c r="R707" i="1" l="1"/>
  <c r="R708" i="1" l="1"/>
  <c r="R709" i="1" l="1"/>
  <c r="R710" i="1" l="1"/>
  <c r="R711" i="1" l="1"/>
  <c r="R712" i="1" l="1"/>
  <c r="R713" i="1" l="1"/>
  <c r="R714" i="1" l="1"/>
  <c r="R715" i="1" l="1"/>
  <c r="R716" i="1" l="1"/>
  <c r="R717" i="1" l="1"/>
  <c r="R718" i="1" l="1"/>
  <c r="R719" i="1" l="1"/>
  <c r="R720" i="1" l="1"/>
  <c r="R721" i="1" l="1"/>
  <c r="R722" i="1" l="1"/>
  <c r="R723" i="1" l="1"/>
  <c r="R724" i="1" l="1"/>
  <c r="R725" i="1" l="1"/>
  <c r="R726" i="1" l="1"/>
  <c r="R727" i="1" l="1"/>
  <c r="R728" i="1" l="1"/>
  <c r="R729" i="1" l="1"/>
  <c r="R730" i="1" l="1"/>
  <c r="R731" i="1" l="1"/>
  <c r="R732" i="1" l="1"/>
  <c r="R733" i="1" l="1"/>
  <c r="R734" i="1" l="1"/>
  <c r="R735" i="1" l="1"/>
  <c r="R736" i="1" l="1"/>
  <c r="R737" i="1" l="1"/>
  <c r="R738" i="1" l="1"/>
  <c r="R739" i="1" l="1"/>
  <c r="R740" i="1" l="1"/>
  <c r="R741" i="1" l="1"/>
  <c r="R742" i="1" l="1"/>
  <c r="R743" i="1" l="1"/>
  <c r="R744" i="1" l="1"/>
  <c r="R745" i="1" l="1"/>
  <c r="R746" i="1" l="1"/>
  <c r="R747" i="1" l="1"/>
  <c r="R748" i="1" l="1"/>
  <c r="R749" i="1" l="1"/>
  <c r="R750" i="1" l="1"/>
  <c r="R751" i="1" l="1"/>
  <c r="R752" i="1" l="1"/>
  <c r="R753" i="1" l="1"/>
  <c r="R754" i="1" l="1"/>
  <c r="R755" i="1" l="1"/>
  <c r="R756" i="1" l="1"/>
  <c r="R757" i="1" l="1"/>
  <c r="R758" i="1" l="1"/>
  <c r="R759" i="1" l="1"/>
  <c r="R760" i="1" l="1"/>
  <c r="R761" i="1" l="1"/>
  <c r="R762" i="1" l="1"/>
  <c r="R763" i="1" l="1"/>
  <c r="R764" i="1" l="1"/>
  <c r="R765" i="1" l="1"/>
  <c r="R766" i="1" l="1"/>
  <c r="R767" i="1" l="1"/>
  <c r="R768" i="1" l="1"/>
  <c r="R769" i="1" l="1"/>
  <c r="R770" i="1" l="1"/>
  <c r="R771" i="1" l="1"/>
  <c r="R772" i="1" l="1"/>
  <c r="R773" i="1" l="1"/>
  <c r="R774" i="1" l="1"/>
  <c r="R775" i="1" l="1"/>
  <c r="R776" i="1" l="1"/>
  <c r="R777" i="1" l="1"/>
  <c r="R778" i="1" l="1"/>
  <c r="R779" i="1" l="1"/>
  <c r="R780" i="1" l="1"/>
  <c r="R781" i="1" l="1"/>
  <c r="R782" i="1" l="1"/>
  <c r="R783" i="1" l="1"/>
  <c r="R784" i="1" l="1"/>
  <c r="R785" i="1" l="1"/>
  <c r="R786" i="1" l="1"/>
  <c r="R787" i="1" l="1"/>
  <c r="R788" i="1" l="1"/>
  <c r="R789" i="1" l="1"/>
  <c r="R790" i="1" l="1"/>
  <c r="R791" i="1" l="1"/>
  <c r="R792" i="1" l="1"/>
  <c r="R793" i="1" l="1"/>
  <c r="R794" i="1" l="1"/>
  <c r="R795" i="1" l="1"/>
  <c r="R796" i="1" l="1"/>
  <c r="R797" i="1" l="1"/>
  <c r="R798" i="1" l="1"/>
  <c r="R799" i="1" l="1"/>
  <c r="R800" i="1" l="1"/>
  <c r="R801" i="1" l="1"/>
  <c r="R802" i="1" l="1"/>
  <c r="R803" i="1" l="1"/>
  <c r="R804" i="1" l="1"/>
  <c r="R805" i="1" l="1"/>
  <c r="R806" i="1" l="1"/>
  <c r="R807" i="1" l="1"/>
  <c r="R808" i="1" l="1"/>
  <c r="R809" i="1" l="1"/>
  <c r="R810" i="1" l="1"/>
  <c r="R811" i="1" l="1"/>
  <c r="R812" i="1" l="1"/>
  <c r="R813" i="1" l="1"/>
  <c r="R814" i="1" l="1"/>
  <c r="R815" i="1" l="1"/>
  <c r="R816" i="1" l="1"/>
  <c r="R817" i="1" l="1"/>
  <c r="R818" i="1" l="1"/>
  <c r="R819" i="1" l="1"/>
  <c r="R820" i="1" l="1"/>
  <c r="R821" i="1" l="1"/>
  <c r="R822" i="1" l="1"/>
  <c r="R823" i="1" l="1"/>
  <c r="R824" i="1" l="1"/>
  <c r="R825" i="1" l="1"/>
  <c r="R826" i="1" l="1"/>
  <c r="R827" i="1" l="1"/>
  <c r="R828" i="1" l="1"/>
  <c r="R829" i="1" l="1"/>
  <c r="R830" i="1" l="1"/>
  <c r="R831" i="1" l="1"/>
  <c r="R832" i="1" l="1"/>
  <c r="R833" i="1" l="1"/>
  <c r="R834" i="1" l="1"/>
  <c r="R835" i="1" l="1"/>
  <c r="R836" i="1" l="1"/>
  <c r="R837" i="1" l="1"/>
  <c r="R838" i="1" l="1"/>
  <c r="R839" i="1" l="1"/>
  <c r="R840" i="1" l="1"/>
  <c r="R841" i="1" l="1"/>
  <c r="R842" i="1" l="1"/>
  <c r="R843" i="1" l="1"/>
  <c r="R844" i="1" l="1"/>
  <c r="R845" i="1" l="1"/>
  <c r="R846" i="1" l="1"/>
  <c r="R847" i="1" l="1"/>
  <c r="R848" i="1" l="1"/>
  <c r="R849" i="1" l="1"/>
  <c r="R850" i="1" l="1"/>
  <c r="R851" i="1" l="1"/>
  <c r="R852" i="1" l="1"/>
  <c r="R853" i="1" l="1"/>
  <c r="R854" i="1" l="1"/>
  <c r="R855" i="1" l="1"/>
  <c r="R856" i="1" l="1"/>
  <c r="R857" i="1" l="1"/>
  <c r="R858" i="1" l="1"/>
  <c r="R859" i="1" l="1"/>
  <c r="R860" i="1" l="1"/>
  <c r="R861" i="1" l="1"/>
  <c r="R862" i="1" l="1"/>
  <c r="R863" i="1" l="1"/>
  <c r="R864" i="1" l="1"/>
  <c r="R865" i="1" l="1"/>
  <c r="R866" i="1" l="1"/>
  <c r="R867" i="1" l="1"/>
  <c r="R868" i="1" l="1"/>
  <c r="R869" i="1" l="1"/>
  <c r="R870" i="1" l="1"/>
  <c r="R871" i="1" l="1"/>
  <c r="R872" i="1" l="1"/>
  <c r="R873" i="1" l="1"/>
  <c r="R874" i="1" l="1"/>
  <c r="R875" i="1" l="1"/>
  <c r="R876" i="1" l="1"/>
  <c r="R877" i="1" l="1"/>
  <c r="R878" i="1" l="1"/>
  <c r="R879" i="1" l="1"/>
  <c r="R880" i="1" l="1"/>
  <c r="R881" i="1" l="1"/>
  <c r="R882" i="1" l="1"/>
  <c r="R883" i="1" l="1"/>
  <c r="R884" i="1" l="1"/>
  <c r="R885" i="1" l="1"/>
  <c r="R886" i="1" l="1"/>
  <c r="R887" i="1" l="1"/>
  <c r="R888" i="1" l="1"/>
  <c r="R889" i="1" l="1"/>
  <c r="R890" i="1" l="1"/>
  <c r="R891" i="1" l="1"/>
  <c r="R892" i="1" l="1"/>
  <c r="R893" i="1" l="1"/>
  <c r="R894" i="1" l="1"/>
  <c r="R895" i="1" l="1"/>
  <c r="R896" i="1" l="1"/>
  <c r="R897" i="1" l="1"/>
  <c r="R898" i="1" l="1"/>
  <c r="R899" i="1" l="1"/>
  <c r="R900" i="1" l="1"/>
  <c r="R901" i="1" l="1"/>
  <c r="R902" i="1" l="1"/>
  <c r="R903" i="1" l="1"/>
  <c r="R904" i="1" l="1"/>
  <c r="R905" i="1" l="1"/>
  <c r="R906" i="1" l="1"/>
  <c r="R907" i="1" l="1"/>
  <c r="R908" i="1" l="1"/>
  <c r="R909" i="1" l="1"/>
  <c r="R910" i="1" l="1"/>
  <c r="R911" i="1" l="1"/>
  <c r="R912" i="1" l="1"/>
  <c r="R913" i="1" l="1"/>
  <c r="R914" i="1" l="1"/>
  <c r="R915" i="1" l="1"/>
  <c r="R916" i="1" l="1"/>
  <c r="R917" i="1" l="1"/>
  <c r="R918" i="1" l="1"/>
  <c r="R919" i="1" l="1"/>
  <c r="R920" i="1" l="1"/>
  <c r="R921" i="1" l="1"/>
  <c r="R922" i="1" l="1"/>
  <c r="R923" i="1" l="1"/>
  <c r="R924" i="1" l="1"/>
  <c r="R925" i="1" l="1"/>
  <c r="R926" i="1" l="1"/>
  <c r="R927" i="1" l="1"/>
  <c r="R928" i="1" l="1"/>
  <c r="R929" i="1" l="1"/>
  <c r="R930" i="1" l="1"/>
  <c r="R931" i="1" l="1"/>
  <c r="R932" i="1" l="1"/>
  <c r="R933" i="1" l="1"/>
  <c r="R934" i="1" l="1"/>
  <c r="R935" i="1" l="1"/>
  <c r="R936" i="1" l="1"/>
  <c r="R937" i="1" l="1"/>
  <c r="R938" i="1" l="1"/>
  <c r="R939" i="1" l="1"/>
  <c r="R940" i="1" l="1"/>
  <c r="R941" i="1" l="1"/>
  <c r="R942" i="1" l="1"/>
  <c r="R943" i="1" l="1"/>
  <c r="R944" i="1" l="1"/>
  <c r="R945" i="1" l="1"/>
  <c r="R946" i="1" l="1"/>
  <c r="R947" i="1" l="1"/>
  <c r="R948" i="1" l="1"/>
  <c r="R949" i="1" l="1"/>
  <c r="R950" i="1" l="1"/>
  <c r="R951" i="1" l="1"/>
  <c r="R952" i="1" l="1"/>
  <c r="R953" i="1" l="1"/>
  <c r="R954" i="1" l="1"/>
  <c r="R955" i="1" l="1"/>
  <c r="R956" i="1" l="1"/>
  <c r="R957" i="1" l="1"/>
  <c r="R958" i="1" l="1"/>
  <c r="R959" i="1" l="1"/>
  <c r="R960" i="1" l="1"/>
  <c r="R961" i="1" l="1"/>
  <c r="R962" i="1" l="1"/>
  <c r="R963" i="1" l="1"/>
  <c r="R964" i="1" l="1"/>
  <c r="R965" i="1" l="1"/>
  <c r="R966" i="1" l="1"/>
  <c r="R967" i="1" l="1"/>
  <c r="R968" i="1" l="1"/>
  <c r="R969" i="1" l="1"/>
  <c r="R970" i="1" l="1"/>
  <c r="R971" i="1" l="1"/>
  <c r="R972" i="1" l="1"/>
  <c r="R973" i="1" l="1"/>
  <c r="R974" i="1" l="1"/>
  <c r="R975" i="1" l="1"/>
  <c r="R976" i="1" l="1"/>
  <c r="R977" i="1" l="1"/>
  <c r="R978" i="1" l="1"/>
  <c r="R979" i="1" l="1"/>
  <c r="R980" i="1" l="1"/>
  <c r="R981" i="1" l="1"/>
  <c r="R982" i="1" l="1"/>
  <c r="R983" i="1" l="1"/>
  <c r="R984" i="1" l="1"/>
  <c r="R985" i="1" l="1"/>
  <c r="R986" i="1" l="1"/>
  <c r="R987" i="1" l="1"/>
  <c r="R988" i="1" l="1"/>
  <c r="R989" i="1" l="1"/>
  <c r="R990" i="1" l="1"/>
  <c r="R991" i="1" l="1"/>
  <c r="R992" i="1" l="1"/>
  <c r="R993" i="1" l="1"/>
  <c r="R994" i="1" l="1"/>
  <c r="R995" i="1" l="1"/>
  <c r="R996" i="1" l="1"/>
  <c r="R997" i="1" l="1"/>
  <c r="R998" i="1" l="1"/>
  <c r="R999" i="1" l="1"/>
  <c r="R1000" i="1" l="1"/>
  <c r="R1001" i="1" l="1"/>
  <c r="R1002" i="1" l="1"/>
  <c r="R1003" i="1" l="1"/>
  <c r="R1004" i="1" l="1"/>
  <c r="R1005" i="1" l="1"/>
  <c r="R1006" i="1" l="1"/>
  <c r="R1007" i="1" l="1"/>
  <c r="R1008" i="1" l="1"/>
  <c r="R1009" i="1" l="1"/>
  <c r="R1010" i="1" l="1"/>
  <c r="R1011" i="1" l="1"/>
  <c r="R1012" i="1" l="1"/>
  <c r="R1013" i="1" l="1"/>
  <c r="R1014" i="1" l="1"/>
  <c r="R1015" i="1" l="1"/>
  <c r="R1016" i="1" l="1"/>
  <c r="R1017" i="1" l="1"/>
  <c r="R1018" i="1" l="1"/>
  <c r="R1019" i="1" l="1"/>
  <c r="R1020" i="1" l="1"/>
  <c r="R1021" i="1" l="1"/>
  <c r="R1022" i="1" l="1"/>
  <c r="R1023" i="1" l="1"/>
  <c r="R1024" i="1" l="1"/>
  <c r="R1025" i="1" l="1"/>
  <c r="R1026" i="1" l="1"/>
  <c r="R1027" i="1" l="1"/>
  <c r="R1028" i="1" l="1"/>
  <c r="R1029" i="1" l="1"/>
  <c r="R1030" i="1" l="1"/>
  <c r="R1031" i="1" l="1"/>
  <c r="R1032" i="1" l="1"/>
  <c r="R1033" i="1" l="1"/>
  <c r="R1034" i="1" l="1"/>
  <c r="R1035" i="1" l="1"/>
  <c r="R1036" i="1" l="1"/>
  <c r="R1037" i="1" l="1"/>
  <c r="R1038" i="1" l="1"/>
  <c r="R1039" i="1" l="1"/>
  <c r="R1040" i="1" l="1"/>
  <c r="R1041" i="1" l="1"/>
  <c r="R1042" i="1" l="1"/>
  <c r="R1043" i="1" l="1"/>
  <c r="R1044" i="1" l="1"/>
  <c r="R1045" i="1" l="1"/>
  <c r="R1046" i="1" l="1"/>
  <c r="R1047" i="1" l="1"/>
  <c r="R1048" i="1" l="1"/>
  <c r="R1049" i="1" l="1"/>
  <c r="R1050" i="1" l="1"/>
  <c r="R1051" i="1" l="1"/>
  <c r="R1052" i="1" l="1"/>
  <c r="R1053" i="1" l="1"/>
  <c r="R1054" i="1" l="1"/>
  <c r="R1055" i="1" l="1"/>
  <c r="R1056" i="1" l="1"/>
  <c r="R1057" i="1" l="1"/>
  <c r="R1058" i="1" l="1"/>
  <c r="R1059" i="1" l="1"/>
  <c r="R1060" i="1" l="1"/>
  <c r="R1061" i="1" l="1"/>
  <c r="R1062" i="1" l="1"/>
  <c r="R1063" i="1" l="1"/>
  <c r="R1064" i="1" l="1"/>
  <c r="R1065" i="1" l="1"/>
  <c r="R1066" i="1" l="1"/>
  <c r="R1067" i="1" l="1"/>
  <c r="R1068" i="1" l="1"/>
  <c r="R1069" i="1" l="1"/>
  <c r="R1070" i="1" l="1"/>
  <c r="R1071" i="1" l="1"/>
  <c r="R1072" i="1" l="1"/>
  <c r="R1073" i="1" l="1"/>
  <c r="R1074" i="1" l="1"/>
  <c r="R1075" i="1" l="1"/>
  <c r="R1076" i="1" l="1"/>
  <c r="R1077" i="1" l="1"/>
  <c r="R1078" i="1" l="1"/>
  <c r="R1079" i="1" l="1"/>
  <c r="R1080" i="1" l="1"/>
  <c r="R1081" i="1" l="1"/>
  <c r="R1082" i="1" l="1"/>
  <c r="R1083" i="1" l="1"/>
  <c r="R1084" i="1" l="1"/>
  <c r="R1085" i="1" l="1"/>
  <c r="R1086" i="1" l="1"/>
  <c r="R1087" i="1" l="1"/>
  <c r="R1088" i="1" l="1"/>
  <c r="R1089" i="1" l="1"/>
  <c r="R1090" i="1" l="1"/>
  <c r="R1091" i="1" l="1"/>
  <c r="R1092" i="1" l="1"/>
  <c r="R1093" i="1" l="1"/>
  <c r="R1094" i="1" l="1"/>
  <c r="R1095" i="1" l="1"/>
  <c r="R1096" i="1" l="1"/>
  <c r="R1097" i="1" l="1"/>
  <c r="R1098" i="1" l="1"/>
  <c r="R1099" i="1" l="1"/>
  <c r="R1100" i="1" l="1"/>
  <c r="R1101" i="1" l="1"/>
  <c r="R1102" i="1" l="1"/>
  <c r="R1103" i="1" l="1"/>
  <c r="R1104" i="1" l="1"/>
  <c r="R1105" i="1" l="1"/>
  <c r="R1106" i="1" l="1"/>
  <c r="R1107" i="1" l="1"/>
  <c r="R1108" i="1" l="1"/>
  <c r="R1109" i="1" l="1"/>
  <c r="R1110" i="1" l="1"/>
  <c r="R1111" i="1" l="1"/>
  <c r="R1112" i="1" l="1"/>
  <c r="R1113" i="1" l="1"/>
  <c r="R1114" i="1" l="1"/>
  <c r="R1115" i="1" l="1"/>
  <c r="R1116" i="1" l="1"/>
  <c r="R1117" i="1" l="1"/>
  <c r="R1118" i="1" l="1"/>
  <c r="R1119" i="1" l="1"/>
  <c r="R1120" i="1" l="1"/>
  <c r="R1121" i="1" l="1"/>
  <c r="R1122" i="1" l="1"/>
  <c r="R1123" i="1" l="1"/>
  <c r="R1124" i="1" l="1"/>
  <c r="R1125" i="1" l="1"/>
  <c r="R1126" i="1" l="1"/>
  <c r="R1127" i="1" l="1"/>
  <c r="R1128" i="1" l="1"/>
  <c r="R1129" i="1" l="1"/>
  <c r="R1130" i="1" l="1"/>
  <c r="R1131" i="1" l="1"/>
  <c r="R1132" i="1" l="1"/>
  <c r="R1133" i="1" l="1"/>
  <c r="R1134" i="1" l="1"/>
  <c r="R1135" i="1" l="1"/>
  <c r="R1136" i="1" l="1"/>
  <c r="R1137" i="1" l="1"/>
  <c r="R1138" i="1" l="1"/>
  <c r="R1139" i="1" l="1"/>
  <c r="R1140" i="1" l="1"/>
  <c r="R1141" i="1" l="1"/>
  <c r="R1142" i="1" l="1"/>
  <c r="R1143" i="1" l="1"/>
  <c r="R1144" i="1" l="1"/>
  <c r="R1145" i="1" l="1"/>
  <c r="R1146" i="1" l="1"/>
  <c r="R1147" i="1" l="1"/>
  <c r="R1148" i="1" l="1"/>
  <c r="R1149" i="1" l="1"/>
  <c r="R1150" i="1" l="1"/>
  <c r="R1151" i="1" l="1"/>
  <c r="R1152" i="1" l="1"/>
  <c r="R1153" i="1" l="1"/>
  <c r="R1154" i="1" l="1"/>
  <c r="R1155" i="1" l="1"/>
  <c r="R1156" i="1" l="1"/>
  <c r="R1157" i="1" l="1"/>
  <c r="R1158" i="1" l="1"/>
  <c r="R1159" i="1" l="1"/>
  <c r="R1160" i="1" l="1"/>
  <c r="R1161" i="1" l="1"/>
  <c r="R1162" i="1" l="1"/>
  <c r="R1163" i="1" l="1"/>
  <c r="R1164" i="1" l="1"/>
  <c r="R1165" i="1" l="1"/>
  <c r="R1166" i="1" l="1"/>
  <c r="R1167" i="1" l="1"/>
  <c r="R1168" i="1" l="1"/>
  <c r="R1169" i="1" l="1"/>
  <c r="R1170" i="1" l="1"/>
  <c r="R1171" i="1" l="1"/>
  <c r="R1172" i="1" l="1"/>
  <c r="R1173" i="1" l="1"/>
  <c r="R1174" i="1" l="1"/>
  <c r="R1175" i="1" l="1"/>
  <c r="R1176" i="1" l="1"/>
  <c r="R1177" i="1" l="1"/>
  <c r="R1178" i="1" l="1"/>
  <c r="R1179" i="1" l="1"/>
  <c r="R1180" i="1" l="1"/>
  <c r="R1181" i="1" l="1"/>
  <c r="R1182" i="1" l="1"/>
  <c r="R1183" i="1" l="1"/>
  <c r="R1184" i="1" l="1"/>
  <c r="R1185" i="1" l="1"/>
  <c r="R1186" i="1" l="1"/>
  <c r="R1187" i="1" l="1"/>
  <c r="R1188" i="1" l="1"/>
  <c r="R1189" i="1" l="1"/>
  <c r="R1190" i="1" l="1"/>
  <c r="R1191" i="1" l="1"/>
  <c r="R1192" i="1" l="1"/>
  <c r="R1193" i="1" l="1"/>
  <c r="R1194" i="1" l="1"/>
  <c r="R1195" i="1" l="1"/>
  <c r="R1196" i="1" l="1"/>
  <c r="R1197" i="1" l="1"/>
  <c r="R1198" i="1" l="1"/>
  <c r="R1199" i="1" l="1"/>
  <c r="R1200" i="1" l="1"/>
  <c r="R1201" i="1" l="1"/>
  <c r="R1202" i="1" l="1"/>
  <c r="R1203" i="1" l="1"/>
  <c r="R1204" i="1" l="1"/>
  <c r="R1205" i="1" l="1"/>
  <c r="R1206" i="1" l="1"/>
  <c r="R1207" i="1" l="1"/>
  <c r="R1208" i="1" l="1"/>
  <c r="R1209" i="1" l="1"/>
  <c r="R1210" i="1" l="1"/>
  <c r="R1211" i="1" l="1"/>
  <c r="R1212" i="1" l="1"/>
  <c r="R1213" i="1" l="1"/>
  <c r="R1214" i="1" l="1"/>
  <c r="R1215" i="1" l="1"/>
  <c r="R1216" i="1" l="1"/>
  <c r="R1217" i="1" l="1"/>
  <c r="R1218" i="1" l="1"/>
  <c r="R1219" i="1" l="1"/>
  <c r="R1220" i="1" l="1"/>
  <c r="R1221" i="1" l="1"/>
  <c r="R1222" i="1" l="1"/>
  <c r="R1223" i="1" l="1"/>
  <c r="R1224" i="1" l="1"/>
  <c r="R1225" i="1" l="1"/>
  <c r="R1226" i="1" l="1"/>
  <c r="R1227" i="1" l="1"/>
  <c r="R1228" i="1" l="1"/>
  <c r="R1229" i="1" l="1"/>
  <c r="R1230" i="1" l="1"/>
  <c r="R1231" i="1" l="1"/>
  <c r="R1232" i="1" l="1"/>
  <c r="R1233" i="1" l="1"/>
  <c r="R1234" i="1" l="1"/>
  <c r="R1235" i="1" l="1"/>
  <c r="R1236" i="1" l="1"/>
  <c r="R1237" i="1" l="1"/>
  <c r="R1238" i="1" l="1"/>
  <c r="R1239" i="1" l="1"/>
  <c r="R1240" i="1" l="1"/>
  <c r="R1241" i="1" l="1"/>
  <c r="R1242" i="1" l="1"/>
  <c r="R1243" i="1" l="1"/>
  <c r="R1244" i="1" l="1"/>
  <c r="R1245" i="1" l="1"/>
  <c r="R1246" i="1" l="1"/>
  <c r="R1247" i="1" l="1"/>
  <c r="R1248" i="1" l="1"/>
  <c r="R1249" i="1" l="1"/>
  <c r="R1250" i="1" l="1"/>
  <c r="R1251" i="1" l="1"/>
  <c r="R1252" i="1" l="1"/>
  <c r="R1253" i="1" l="1"/>
  <c r="R1254" i="1" l="1"/>
  <c r="R1255" i="1" l="1"/>
  <c r="R1256" i="1" l="1"/>
  <c r="R1257" i="1" l="1"/>
  <c r="R1258" i="1" l="1"/>
  <c r="R1259" i="1" l="1"/>
  <c r="R1260" i="1" l="1"/>
  <c r="R1261" i="1" l="1"/>
  <c r="R1262" i="1" l="1"/>
  <c r="R1263" i="1" l="1"/>
  <c r="R1264" i="1" l="1"/>
  <c r="R1265" i="1" l="1"/>
  <c r="R1266" i="1" l="1"/>
  <c r="R1267" i="1" l="1"/>
  <c r="R1268" i="1" l="1"/>
  <c r="R1269" i="1" l="1"/>
  <c r="R1270" i="1" l="1"/>
  <c r="R1271" i="1" l="1"/>
  <c r="R1272" i="1" l="1"/>
  <c r="R1273" i="1" l="1"/>
  <c r="R1274" i="1" l="1"/>
  <c r="R1275" i="1" l="1"/>
  <c r="R1276" i="1" l="1"/>
  <c r="R1277" i="1" l="1"/>
  <c r="R1278" i="1" l="1"/>
  <c r="R1279" i="1" l="1"/>
  <c r="R1280" i="1" l="1"/>
  <c r="R1281" i="1" l="1"/>
  <c r="R1282" i="1" l="1"/>
  <c r="R1283" i="1" l="1"/>
  <c r="R1284" i="1" l="1"/>
  <c r="R1285" i="1" l="1"/>
  <c r="R1286" i="1" l="1"/>
  <c r="R1287" i="1" l="1"/>
  <c r="R1288" i="1" l="1"/>
  <c r="R1289" i="1" l="1"/>
  <c r="R1290" i="1" l="1"/>
  <c r="R1291" i="1" l="1"/>
  <c r="R1292" i="1" l="1"/>
  <c r="R1293" i="1" l="1"/>
  <c r="R1294" i="1" l="1"/>
  <c r="R1295" i="1" l="1"/>
  <c r="R1296" i="1" l="1"/>
  <c r="R1297" i="1" l="1"/>
  <c r="R1298" i="1" l="1"/>
  <c r="R1299" i="1" l="1"/>
  <c r="R1300" i="1" l="1"/>
  <c r="R1301" i="1" l="1"/>
  <c r="R1302" i="1" l="1"/>
  <c r="R1303" i="1" l="1"/>
  <c r="R1304" i="1" l="1"/>
  <c r="R1305" i="1" l="1"/>
  <c r="R1306" i="1" l="1"/>
  <c r="R1307" i="1" l="1"/>
  <c r="R1308" i="1" l="1"/>
  <c r="R1309" i="1" l="1"/>
  <c r="R1310" i="1" l="1"/>
  <c r="R1311" i="1" l="1"/>
  <c r="R1312" i="1" l="1"/>
  <c r="R1313" i="1" l="1"/>
  <c r="R1314" i="1" l="1"/>
  <c r="R1315" i="1" l="1"/>
  <c r="R1316" i="1" l="1"/>
  <c r="R1317" i="1" l="1"/>
  <c r="R1318" i="1" l="1"/>
  <c r="R1319" i="1" l="1"/>
  <c r="R1320" i="1" l="1"/>
  <c r="R1321" i="1" l="1"/>
  <c r="R1322" i="1" l="1"/>
  <c r="R1323" i="1" l="1"/>
  <c r="R1324" i="1" l="1"/>
  <c r="R1325" i="1" l="1"/>
  <c r="R1326" i="1" l="1"/>
  <c r="R1327" i="1" l="1"/>
  <c r="R1328" i="1" l="1"/>
  <c r="R1329" i="1" l="1"/>
  <c r="R1330" i="1" l="1"/>
  <c r="R1331" i="1" l="1"/>
  <c r="R1332" i="1" l="1"/>
  <c r="R1333" i="1" l="1"/>
  <c r="R1334" i="1" l="1"/>
  <c r="R1335" i="1" l="1"/>
  <c r="R1336" i="1" l="1"/>
  <c r="R1337" i="1" l="1"/>
  <c r="R1338" i="1" l="1"/>
  <c r="R1339" i="1" l="1"/>
  <c r="R1340" i="1" l="1"/>
  <c r="R1341" i="1" l="1"/>
  <c r="R1342" i="1" l="1"/>
  <c r="R1343" i="1" l="1"/>
  <c r="R1344" i="1" l="1"/>
  <c r="R1345" i="1" l="1"/>
  <c r="R1346" i="1" l="1"/>
  <c r="R1347" i="1" l="1"/>
  <c r="R1348" i="1" l="1"/>
  <c r="R1349" i="1" l="1"/>
  <c r="R1350" i="1" l="1"/>
  <c r="R1351" i="1" l="1"/>
  <c r="R1352" i="1" l="1"/>
  <c r="R1353" i="1" l="1"/>
  <c r="R1354" i="1" l="1"/>
  <c r="R1355" i="1" l="1"/>
  <c r="R1356" i="1" l="1"/>
  <c r="R1357" i="1" l="1"/>
  <c r="R1358" i="1" l="1"/>
  <c r="R1359" i="1" l="1"/>
  <c r="R1360" i="1" l="1"/>
  <c r="R1361" i="1" l="1"/>
  <c r="R1362" i="1" l="1"/>
  <c r="R1363" i="1" l="1"/>
  <c r="R1364" i="1" l="1"/>
  <c r="R1365" i="1" l="1"/>
  <c r="R1366" i="1" l="1"/>
  <c r="R1368" i="1" l="1"/>
  <c r="R1367" i="1"/>
</calcChain>
</file>

<file path=xl/sharedStrings.xml><?xml version="1.0" encoding="utf-8"?>
<sst xmlns="http://schemas.openxmlformats.org/spreadsheetml/2006/main" count="38580" uniqueCount="11089">
  <si>
    <t>ردیف</t>
  </si>
  <si>
    <t>طرف قرارداد</t>
  </si>
  <si>
    <t xml:space="preserve">شماره قرارداد </t>
  </si>
  <si>
    <t>تاریخ شروع</t>
  </si>
  <si>
    <t xml:space="preserve">تاریخ خاتمه </t>
  </si>
  <si>
    <t>آخرین وضعیت</t>
  </si>
  <si>
    <t>تمدید قرارداد</t>
  </si>
  <si>
    <t>استان</t>
  </si>
  <si>
    <t>پیمانکاری</t>
  </si>
  <si>
    <t>مشارکت</t>
  </si>
  <si>
    <t>مشاوره</t>
  </si>
  <si>
    <t>فروش</t>
  </si>
  <si>
    <t>سایر</t>
  </si>
  <si>
    <t>نوع معاملات</t>
  </si>
  <si>
    <t>کوچک</t>
  </si>
  <si>
    <t>متوسط</t>
  </si>
  <si>
    <t>بزرگ</t>
  </si>
  <si>
    <t>مبلغ (ریال)</t>
  </si>
  <si>
    <t>مناقصه</t>
  </si>
  <si>
    <t>مزایده</t>
  </si>
  <si>
    <t>ترک تشریفات</t>
  </si>
  <si>
    <t>نحوه انتخاب یا واگذاری</t>
  </si>
  <si>
    <t>جاری</t>
  </si>
  <si>
    <t>تاریخ عقد قرارداد</t>
  </si>
  <si>
    <t>خاتمه</t>
  </si>
  <si>
    <t>نیاز به تمدید</t>
  </si>
  <si>
    <t>تمدید نشده</t>
  </si>
  <si>
    <t>دفتر مربوطه</t>
  </si>
  <si>
    <t>موضوع قرارداد</t>
  </si>
  <si>
    <t>اشخاص حقیقی</t>
  </si>
  <si>
    <t xml:space="preserve">اشخاص حقوقی </t>
  </si>
  <si>
    <t xml:space="preserve">مشخصات طرف قرارداد </t>
  </si>
  <si>
    <t>اتمام مدت قرارداد</t>
  </si>
  <si>
    <t xml:space="preserve">منابع مالی </t>
  </si>
  <si>
    <t>داخلی</t>
  </si>
  <si>
    <t>استانی</t>
  </si>
  <si>
    <t xml:space="preserve">کمیسیون معاملات </t>
  </si>
  <si>
    <t>تبصره 5 ماده 26</t>
  </si>
  <si>
    <t>تمدید شده</t>
  </si>
  <si>
    <t>آگهی مناقصه</t>
  </si>
  <si>
    <t>برگ پیشنهاد</t>
  </si>
  <si>
    <t>صورتجلسه</t>
  </si>
  <si>
    <t>کد پایگاه مناقصات</t>
  </si>
  <si>
    <t>کد پایگاه بازرسی</t>
  </si>
  <si>
    <t xml:space="preserve">لیست قراردادهای شرکت مادر </t>
  </si>
  <si>
    <t>مدیر عامل</t>
  </si>
  <si>
    <t>هیات مدیره (عشایری)</t>
  </si>
  <si>
    <t>هیات مدیره (روستا)</t>
  </si>
  <si>
    <t>هیات مدیره (قزوینی)</t>
  </si>
  <si>
    <t>هیات مدیره (میرحسینی)</t>
  </si>
  <si>
    <t xml:space="preserve">معاونت توسعه مدیریت و منابع </t>
  </si>
  <si>
    <t>مدیر کل منابع انسانی، پشتیبانی و رفاه</t>
  </si>
  <si>
    <t xml:space="preserve">ذیحساب و مدیر کل امور مالی </t>
  </si>
  <si>
    <t>مدیر کل امور حقوقی و قراردادها</t>
  </si>
  <si>
    <t>مدیر کل دفتر مدیر عامل و روابط عمومی</t>
  </si>
  <si>
    <t xml:space="preserve">معاونت فنی و نظارت </t>
  </si>
  <si>
    <t>مدیر کل دفتر ستاد ملی بازآفرینی شهری پایدار</t>
  </si>
  <si>
    <t>مدیر کل دفتر نظارت بر امور اجرائی</t>
  </si>
  <si>
    <t>مدیر کل دفتر راهبری و هدایت طرح های بازآفرینی</t>
  </si>
  <si>
    <t>معاونت ساماندهی و بازآفرینی شهری پایدار</t>
  </si>
  <si>
    <t xml:space="preserve">مشاور مدیر عامل و مدیر حراست </t>
  </si>
  <si>
    <t>مدیر کل دفتر طرح، برنامه و بودجه</t>
  </si>
  <si>
    <t>مدیر کل دفتر تجهیز منابع مالی، فنی و اقتصادی</t>
  </si>
  <si>
    <t>مدیر کل دفتر مطالعات کاربردی و امور ترویجی</t>
  </si>
  <si>
    <t>مدیریت پدافند غیرعامل</t>
  </si>
  <si>
    <t>دستور مدیر عامل بند هـ ماده 29 ق.م</t>
  </si>
  <si>
    <t>مصوبه هیات مدیره</t>
  </si>
  <si>
    <t>استعلامات</t>
  </si>
  <si>
    <t>دعوت نامه</t>
  </si>
  <si>
    <t>دستور مدیرعامل</t>
  </si>
  <si>
    <t>خدمات</t>
  </si>
  <si>
    <t>آذربایجانشرقی</t>
  </si>
  <si>
    <t>آذربایجانغربی</t>
  </si>
  <si>
    <t>اردبیل</t>
  </si>
  <si>
    <t>اصفهان</t>
  </si>
  <si>
    <t>البرز</t>
  </si>
  <si>
    <t>ایلام</t>
  </si>
  <si>
    <t>بوشهر</t>
  </si>
  <si>
    <t>تهران</t>
  </si>
  <si>
    <t>چهارمحال</t>
  </si>
  <si>
    <t>خراسان جنوبی</t>
  </si>
  <si>
    <t>خراسان رضوی</t>
  </si>
  <si>
    <t>خراسان شمالی</t>
  </si>
  <si>
    <t>خوزستان</t>
  </si>
  <si>
    <t>زنجان</t>
  </si>
  <si>
    <t>سمنان</t>
  </si>
  <si>
    <t>سیستان و بلوچستان</t>
  </si>
  <si>
    <t>فارس</t>
  </si>
  <si>
    <t>قزوین</t>
  </si>
  <si>
    <t>قم</t>
  </si>
  <si>
    <t>کردستان</t>
  </si>
  <si>
    <t>کرمان</t>
  </si>
  <si>
    <t>کرمانشاه</t>
  </si>
  <si>
    <t>کهکیلویه</t>
  </si>
  <si>
    <t>گلستان</t>
  </si>
  <si>
    <t>گیلان</t>
  </si>
  <si>
    <t>لرستان</t>
  </si>
  <si>
    <t>مازندران</t>
  </si>
  <si>
    <t>مرکزی</t>
  </si>
  <si>
    <t>هرمزگان</t>
  </si>
  <si>
    <t>همدان</t>
  </si>
  <si>
    <t>یزد</t>
  </si>
  <si>
    <t>مصوبات استانی</t>
  </si>
  <si>
    <t>نقص پرونده</t>
  </si>
  <si>
    <t>شرکتهای دولتی</t>
  </si>
  <si>
    <t>شرکتهای وابسته</t>
  </si>
  <si>
    <t>انجام مطالعات ساماندهی سکونت گاه های غیر رسمی شهر گلستان</t>
  </si>
  <si>
    <t>انجام مطالعات ساماندهی سکونت گاه های غیر رسمی شهر شیروان</t>
  </si>
  <si>
    <t>انجام مطالعات ساماندهی سکونت گاه های غیر رسمی شهر ورامین</t>
  </si>
  <si>
    <t>انجام مطالعات ساماندهی سکونت گاه های غیر رسمی شهر درود</t>
  </si>
  <si>
    <t xml:space="preserve">انجام مطالعات ساماندهی سکونت گاه های غیر رسمی شهر مراغه </t>
  </si>
  <si>
    <t>انجام مطالعات ساماندهی سکونت گاه های غیر رسمی شهرمرند</t>
  </si>
  <si>
    <t>انجام مطالعات ساماندهی سکونت گاه های غیر رسمی شهرشهریار</t>
  </si>
  <si>
    <t xml:space="preserve">انجام مطالعات ساماندهی سکونتگاههای غیر رسمی شهر قائمشهر </t>
  </si>
  <si>
    <t>فروش سیستم های نرم افزاری (سیستم اتوماسیون اداری ، آرشیو)</t>
  </si>
  <si>
    <t xml:space="preserve">فروش  یک دستگاه آپارتمان </t>
  </si>
  <si>
    <t xml:space="preserve">فروش کتاب </t>
  </si>
  <si>
    <t xml:space="preserve">تفاهم نامه سه جانبه احداث مجتمع درمانی در جمکران </t>
  </si>
  <si>
    <t xml:space="preserve">ارائه خدمات مشاوره در خصوص کارگروه منطقه ای سکونتگاههای ...اجلاس کشور های منطقه آسیا اقیانوسیه  </t>
  </si>
  <si>
    <t>فروش سرقفلی یکباب مغازه از مجتمع نارون</t>
  </si>
  <si>
    <t>ارائه خدمات حقوقی  و مشاوره</t>
  </si>
  <si>
    <t xml:space="preserve">فروش38 درصد ازسهام شرکت عمران و مسکن سازان منطقه غرب </t>
  </si>
  <si>
    <t>قرارداد خرید خدمات فرهنگی (اقامه نماز و..)</t>
  </si>
  <si>
    <t>تهیه و ساخت DVDکاتالوگ  از عملکرد شرکت مادر</t>
  </si>
  <si>
    <t xml:space="preserve">مشاور در امور مالیاتی </t>
  </si>
  <si>
    <t>فروش16/5 درصد ازسهام شرکت ع.م  استان اردبیل</t>
  </si>
  <si>
    <t xml:space="preserve">ارایه خدمات  مشورتی حقوقی </t>
  </si>
  <si>
    <t>چاپ نشریه هفت شهر</t>
  </si>
  <si>
    <t xml:space="preserve">ارائه خدمات پشتیبانی و نگهداری نرم افزاری و سخت افزاری </t>
  </si>
  <si>
    <t xml:space="preserve">انجام امور پشتیبانی و خدمات </t>
  </si>
  <si>
    <t xml:space="preserve">بررسی و اصلاح حسابهای شرکت  مادر در منطقه ثامن </t>
  </si>
  <si>
    <t xml:space="preserve">نگهداری تاسیسات الکترونیکی و مکانیکی </t>
  </si>
  <si>
    <t>براورد ارزش اقتصادی کار خانگی زنان در خانواده های ساکن در سکونت گاه های  غیر رسمی</t>
  </si>
  <si>
    <t xml:space="preserve">بررسی و ارایه راهکارهای توانمند سازی اجتماع محور </t>
  </si>
  <si>
    <t>تهبه وتولید تیزر تبلیغاتی</t>
  </si>
  <si>
    <t>ارایه خدمات مالی وحسابداری</t>
  </si>
  <si>
    <t>خدمات مشاوره</t>
  </si>
  <si>
    <t>برقراری ارتباط دو طرفه متقارن با شبکه اینترنت</t>
  </si>
  <si>
    <t>پشتیبانی و آموزش نرم افزار حسابداری  تحویل شده( اقساطی)</t>
  </si>
  <si>
    <t xml:space="preserve">فروش یک دستگاه آپارتمان مسکونی نوساز </t>
  </si>
  <si>
    <t xml:space="preserve">تفاهم نامه سه جانبه احداث مجتمع درمانی در محله شیخ آباد </t>
  </si>
  <si>
    <t>فروش شش دانگ قطعه زمین موضوع پلاک ثبتی 2871-4780-998 واقع در شهرکرد</t>
  </si>
  <si>
    <t xml:space="preserve">انجام کلیه عملیات مربوط به احداث سوله ورزش محله علی آباد </t>
  </si>
  <si>
    <t xml:space="preserve">اجرای کامل کلیه عملیات ساختمانی  محوطه سازی ، حصار کشی ، راه اندازی و تحویل بنای الحاقی کتاب خانه فرزانه جامع شهرک طرق مشهد </t>
  </si>
  <si>
    <t xml:space="preserve">ارائه سرویس اینترنت با پهنای باند اختصاصی و نصب و راه اندازی سرویس فوق </t>
  </si>
  <si>
    <t>احداث مرکز بهداشتی و درمانی درمحله کارگران بیرجند</t>
  </si>
  <si>
    <t>احداث دیوار حائل بتنی جنب مرکز بهداشتی- درمانی محله خرم آباد</t>
  </si>
  <si>
    <t>اجرای عملیات بهسازی معابر محله کرگانه شهر خرم آباد</t>
  </si>
  <si>
    <t>احداث دبستان ده کلاسه  محله موسی بن جعفر(ع)</t>
  </si>
  <si>
    <t>احداث ساختمان مدرسه 9 کلاسه در محله پاسکیاب شهر رشت</t>
  </si>
  <si>
    <t>احداث سالن ورزشی در محله سلیمانداراب شهر رشت</t>
  </si>
  <si>
    <t>چاپ نشریه هفت شهر شماره های 33-34-35-36</t>
  </si>
  <si>
    <t>پروژ ه های توانمندسازی محلات علی آباد و گرگانه شهر خرم آباد</t>
  </si>
  <si>
    <t>تکمیل مسجداکبر آبادیاسوج</t>
  </si>
  <si>
    <t>پروژه مرکزجامع درمانی بلهزار</t>
  </si>
  <si>
    <t>احداث پروژه پارک 7 تیر درمحله بانبور</t>
  </si>
  <si>
    <t>احداث مدرسه راهنمایی 9 کلاسه محله سهل آباد</t>
  </si>
  <si>
    <t>احداث دو پایگاه بهداشتی</t>
  </si>
  <si>
    <t>چاپ و توزیع کتاب بازار وتحولات شهری</t>
  </si>
  <si>
    <t>قرارداد خدمات مهندسی بررسی فاز 2اراضی 350 هکتاری بندر عباس</t>
  </si>
  <si>
    <t>تهیه گزارش برای ارائه نشست تخصصی کارگروه منطقه ای نابامان شهری</t>
  </si>
  <si>
    <t>اقامه نماز</t>
  </si>
  <si>
    <t>انجام مراحل آموزش ساکنین پروژه 2/7 هکتاری محله شهید فردین پور</t>
  </si>
  <si>
    <t>احداث جایگاه زمین ورزشی مجموعه پارک نصرت</t>
  </si>
  <si>
    <t>احداث پارک محله ای نسترن کوی شهدای صفری اراک</t>
  </si>
  <si>
    <t xml:space="preserve">احداث پارک محله ترنم کوی امام علی </t>
  </si>
  <si>
    <t>هزینه های صدور پروانه ساختمان پروژه نسترن 2</t>
  </si>
  <si>
    <t>تهیه و تدوین 15 دقیقه و 5 دقیقه کلیپ</t>
  </si>
  <si>
    <t>برگزاری مسابقه هنری مطابق با اهداف و برنامه شرکت مادر</t>
  </si>
  <si>
    <t>پروژه کتابخانه عمومی دولت آباد یاسوج</t>
  </si>
  <si>
    <t xml:space="preserve">تعدادی دستگاه پژو پرشیا </t>
  </si>
  <si>
    <t>برگزاری اجلاس وزاری مسکن و شهرسازی آسیا و اقیانوسیه</t>
  </si>
  <si>
    <t>مترجم زبان عربی</t>
  </si>
  <si>
    <t>استفاده از امکانات اقامتی و پذیرایی هتل هما</t>
  </si>
  <si>
    <t>تهیه طرح بهسازی و نوسازی بافت فرسوده شهر های اهر و مرند</t>
  </si>
  <si>
    <t>تهیه طرح بهسازی و نوسازی بافت فرسوده شهر های شاهرود و بسطام</t>
  </si>
  <si>
    <t>تهیه طرح بهسازی و نوسازی بافت فرسوده شهر های مهریز</t>
  </si>
  <si>
    <t>تهیه طرح بهسازی و نوسازی بافت فرسوده شهر های مهدیشهر و شهمیرزاد</t>
  </si>
  <si>
    <t>تهیه طرح بهسازی و نوسازی بافت فرسوده شهر  تاکستان</t>
  </si>
  <si>
    <t>تهیه طرح بهسازی و نوسازی بافت فرسوده شهر  بابلسر</t>
  </si>
  <si>
    <t>تهیه طرح بهسازی و نوسازی بافت فرسوده شهر  بانه</t>
  </si>
  <si>
    <t>تهیه طرح بهسازی و نوسازی بافت فرسوده شهر مسجد سلیمان</t>
  </si>
  <si>
    <t>تهیه طرح بهسازی و نوسازی بافت فرسوده شهربندر خمیر</t>
  </si>
  <si>
    <t>تهیه طرح بهسازی و نوسازی بافت فرسوده شهرکرهرود و ارسنجان</t>
  </si>
  <si>
    <t>تعیین محدوده بافتهای شهر های استان بوشهر</t>
  </si>
  <si>
    <t>انجام مطالعات ساماندهی سکونت گاه های غیر رسمی شهر خوزستان</t>
  </si>
  <si>
    <t>انجام مطالعات ساماندهی سکونت گاه های غیر رسمی شهر کازرون</t>
  </si>
  <si>
    <t>احداث پارک محله نیایش ، بهسازی حاشیه مسیل کانال صادقیه و بهسازیمعابر باقر خان شهر بجنورد</t>
  </si>
  <si>
    <t>احداث سوله ورزشی محله بانبرز</t>
  </si>
  <si>
    <t>احداث سالن ورزشی کتس بس( مهدی آباد)</t>
  </si>
  <si>
    <t>اجرای پروژه مجتمع درمانی جمکران شهرستان قم</t>
  </si>
  <si>
    <t>احداث مدرسه 12 کلاسه مهدیه قم</t>
  </si>
  <si>
    <t>اجرای کامل عملیات ساختمانی پروژه مجتمع درمانی شیخ آباد قم</t>
  </si>
  <si>
    <t>احداث بلوک 3 از مجموعه آفتاب گرگان</t>
  </si>
  <si>
    <t>حسابرسی طرحهای تملک دارائیهای سرمایه ای</t>
  </si>
  <si>
    <t>تهیه طرح  طراحی شهری 2/5 هکتار محله گلستان شهر سبزوار</t>
  </si>
  <si>
    <t>تهیه طرح  طراحی شهری محله رضوی شهر سبزوار</t>
  </si>
  <si>
    <t>فصلنامه هفت شهر</t>
  </si>
  <si>
    <t>احداث بلوک E طرح چهارراه شهیدبهشتی</t>
  </si>
  <si>
    <t>احداث بلوک F2 از مجموعه طرح شهید بهشتی تبریز</t>
  </si>
  <si>
    <t>قرارداد فروش 6 دانگ پلاک ثبتی 205 و 204</t>
  </si>
  <si>
    <t>قرارداد فروش 6 دانگ پلاک ثبتی 2931 کاروانسرای دردشت</t>
  </si>
  <si>
    <t>قرارداد فروش پلاک ثبتی 6351</t>
  </si>
  <si>
    <t>نرم افزار جامع حسابداری اراضی و املاک</t>
  </si>
  <si>
    <t>انجام خدمات مهندسی پروژه OPRS از طرح مصوب صیقلان تختی</t>
  </si>
  <si>
    <t xml:space="preserve">احداث مدارس 10 کلاسه طرزیلوی ارومیه </t>
  </si>
  <si>
    <t xml:space="preserve">احداث مدارس 9کلاسه وکیل آباد ارومیه </t>
  </si>
  <si>
    <t>قراردادخدمات مهندسی بررسی فاز 2 طرح آماده سازی اراضی 317 هکتاری حمزانلو</t>
  </si>
  <si>
    <t>بازنگری طراحی شهری بافت فرزان بیرجند</t>
  </si>
  <si>
    <t xml:space="preserve">گزارش توجیهی درخصوص افزایش سرمایه </t>
  </si>
  <si>
    <t xml:space="preserve">قرارداد مشارکت در پخش برنامه </t>
  </si>
  <si>
    <t>قرارداد فروش شش دانگ یک قطعه زمین شهرستان ساری</t>
  </si>
  <si>
    <t>انجام عملیات نقشه برداری محدوده بافت فرزان بیرجند</t>
  </si>
  <si>
    <t>کاشت و نگهداری فضای سبز میدان شهید بهشتی</t>
  </si>
  <si>
    <t>انجام خدمات مشاور</t>
  </si>
  <si>
    <t>قرارداد فروش پلاک ثبتی 1254و1264و1255 بخش 2 خوی</t>
  </si>
  <si>
    <t>قرارداد فرو ش پلاک ثبتی 5314 اصفهان</t>
  </si>
  <si>
    <t>قرارداد معاوضه پلاکهای 8325و( 27و8326)</t>
  </si>
  <si>
    <t>انجام مطالعات ژئو تکنیک سایت 4 پروژه oprs</t>
  </si>
  <si>
    <t>مشارکت در اجرای بلوکهای d1 پروژه چهار راه شهید بهشتی تبریز</t>
  </si>
  <si>
    <t>مشارکت دراجرای بلوک bپروژه چهاراه شهید بهشتی</t>
  </si>
  <si>
    <t>احداث دو بلوک واحد مسکونی در محوطه اراضی نگین 2</t>
  </si>
  <si>
    <t>مدرسه 12 کلاسه شهرک امام حسین شهر اسلامشهر</t>
  </si>
  <si>
    <t>مشارکت درتدوین و نشرکتاب معماری و شهرسازی ایران</t>
  </si>
  <si>
    <t>قرارداد فروش قطعه زمین به شماره 26 و پلاک ثبتی 5134/822 بخش 2 شهرستان خوی</t>
  </si>
  <si>
    <t>پروژه سالن ورزشی مدارس شیخ آباد و آرزو رضایی</t>
  </si>
  <si>
    <t>سالن ورزشی مدارس انقلاب اسلامی و خاتم الانبیاء</t>
  </si>
  <si>
    <t>اجرای اسکلت فرهنگسرای واقع در بوستان شهریاری</t>
  </si>
  <si>
    <t>اجرای پروژه دو خانه دانش و یک زمین چمن مصنوعی</t>
  </si>
  <si>
    <t>اجرای بوستان شهر قائم</t>
  </si>
  <si>
    <t>اجرای کلانتری شهرک فاطمیه</t>
  </si>
  <si>
    <t>اجرای پروژه دو زمین چمن مصنوعی و یک خانه دانش</t>
  </si>
  <si>
    <t xml:space="preserve">قرارداد اجرای کف سازی و اصلاح معبر </t>
  </si>
  <si>
    <t>بررسی و مطالعه سوابق و پرونده های ثبتی و ارائه راهکار جهت صدور سند پلاک های محله ماهیگیر</t>
  </si>
  <si>
    <t>خدمات مشاوره تهیه مطالعات امکانسنجی اقتصادی و تهیه طرح اجرایی اراضی غرب زکریای مشهد</t>
  </si>
  <si>
    <t>عملیات اصلاح معبر بدنه سازی واصلاح دیوار مسجد شمس در محور شهشان</t>
  </si>
  <si>
    <t>ساماندهی محور دربند سر در اران و بید گل</t>
  </si>
  <si>
    <t>اجرای کف سازی و پیاده سازی کوچه های محله جویبار</t>
  </si>
  <si>
    <t>اجرای کف فرش و پیاده رو سازی کوچه کنار مسجد شمس</t>
  </si>
  <si>
    <t>ساماندهی ادامه محور بنی طبا - درآران و بیدگل</t>
  </si>
  <si>
    <t>پیمانکار اجرای پیاده رو سازی و اجرای آسفالت کوچه های محله نوید نجف آباد</t>
  </si>
  <si>
    <t>مجری ارائه خدمات مدیریتی و کارشناسی در طرح مشارکتی مسکن جویباره</t>
  </si>
  <si>
    <t>برگزاری 4 دوره آموزش ساکنین و 2 دوره آموزش مدیران شهررضا</t>
  </si>
  <si>
    <t>برگزاری 4 دوره آموزش ساکنین و 2 دوره آموزش مدیران شهرخوراسگان</t>
  </si>
  <si>
    <t xml:space="preserve">مرکز بهداشتی درمانی زینبیه </t>
  </si>
  <si>
    <t>قراداد مشاور طراحی معماری سازه و تاسیسات پروژه های توانمندسازی سکونتگاههای غیر رسمی شیراز</t>
  </si>
  <si>
    <t>قراردادفروش سمنان</t>
  </si>
  <si>
    <t>قرارداداقامه نماز</t>
  </si>
  <si>
    <t>تهیه و چاپ و توزیع کتاب</t>
  </si>
  <si>
    <t>انتقال مالکیت پلاک ثبتی 4018 شهرستان بیرجند</t>
  </si>
  <si>
    <t>خدمات حقوقی</t>
  </si>
  <si>
    <t>قراداد مشاور ه</t>
  </si>
  <si>
    <t>نگهداری از املاک شرکت مادر در پروژه میدان امام خمینی ارومیه</t>
  </si>
  <si>
    <t>فروش یک باب واحد تجاری به شماره 135</t>
  </si>
  <si>
    <t>ساخت مرکز بهداشتی درمانی دارک</t>
  </si>
  <si>
    <t>اجاره یک باب سوله واقع در معالی آباد شیراز</t>
  </si>
  <si>
    <t xml:space="preserve">اجاره اراصی شرکت مادر واقع در پروژه زندیه </t>
  </si>
  <si>
    <t>قرارداد ساخت دکور</t>
  </si>
  <si>
    <t>قرارداد خرید واحد هار مجتمع سارا و مجتمع آرام</t>
  </si>
  <si>
    <t>مرمت حمام قاضی استان اصفهان</t>
  </si>
  <si>
    <t>قرارداد فروش سمنان( معروف به حاجیان)</t>
  </si>
  <si>
    <t>قرارداد فروش سمنان( معروف به رنجبران)</t>
  </si>
  <si>
    <t>چاپ نشریه هفت شهرشماره 39 و40</t>
  </si>
  <si>
    <t>قرارداد مشارکت در ساخت پروژه 276 واحدی باغ خلج</t>
  </si>
  <si>
    <t>طرح بهسازی و نوسازی بافت فرسوده شهری یاسوج</t>
  </si>
  <si>
    <t>پزوهش در رابطه با زیبایی شناسی هنر و معماری اصیل در بافت فرسوده</t>
  </si>
  <si>
    <t>قرارداد مشارکت بلوک 2پروژه حکیم شیروان</t>
  </si>
  <si>
    <t>قرارداد مشارکت در ساخت  واقع در محله سیروس</t>
  </si>
  <si>
    <t>قراداد اقامه نماز</t>
  </si>
  <si>
    <t>انجام خدمات مشاور پروژه بافت فرسوده شهر قدس</t>
  </si>
  <si>
    <t>انجام خدمات مشاور احداث پارگنیک طبقاتی بلوک c1 شهید بهشتی تبریز</t>
  </si>
  <si>
    <t>انجام خدمات مشاور طرح چهارراه شهید بهشتی</t>
  </si>
  <si>
    <t>انجام خدمات طراحی مجموعه تجاری خدماتی مسجد کبود تبریز</t>
  </si>
  <si>
    <t>انجام خدمات مهندسی بلوکهای باقی مانده طرح ساماندهی مسجد کبود تبریز</t>
  </si>
  <si>
    <t>پروژه آماده سازی معابر 110 هکتاری از اراضی 350هکتاری بندر عباس</t>
  </si>
  <si>
    <t>فروش یک دستگاه آپارتمان مسکونی برجهای هرمزان</t>
  </si>
  <si>
    <t>انجام نیاز سنجی آموزشی</t>
  </si>
  <si>
    <t>قرارداد فروش پلاک ثبتی 1108 بخش 3 شهرستان دزفول</t>
  </si>
  <si>
    <t>قرارداد فروش پلاک ثبتی 1498فرعی از 122/1 اصلی بخش 3 شهرستان دزفول</t>
  </si>
  <si>
    <t>قرارداد فروش پلاک ثبتی 1497فرعی از 122/1 اصلی بخش 3 شهرستان دزفول</t>
  </si>
  <si>
    <t>قرارداد فروش پلاک ثبتی 1496فرعی از 122/1 اصلی بخش 3 شهرستان دزفول</t>
  </si>
  <si>
    <t>قرارداد فروش پلاک ثبتی 1495فرعی از 122/1 اصلی بخش 3 شهرستان دزفول</t>
  </si>
  <si>
    <t>قرارداد فروش پلاک ثبتی 1494فرعی از 122/1 اصلی بخش 3 شهرستان دزفول</t>
  </si>
  <si>
    <t>قرارداد فروش یک واحد مسکونی قطعه 123 از پلاک ثبتی 64510،64495،4476/64494 تهران واحد 2</t>
  </si>
  <si>
    <t>قرارداد فروش یک واحد مسکونی قطعه 123 از پلاک ثبتی 64510،64495،4476/64494 تهران واحد 17</t>
  </si>
  <si>
    <t>فروش ششدانگ پلاک ثبتی 7121 شهرستان اردبیل</t>
  </si>
  <si>
    <t>فروش پلاک ثبتی 8937/2638 و باقیمانده 8936 و9220/1بخش چهار یزد</t>
  </si>
  <si>
    <t>فروش پلاک ثبتی 7 فرعی از 33 اصلی بخش 3 یزد</t>
  </si>
  <si>
    <t>فروش پلاک ثبتی 8937/2236 و باقیمانده 8936 و 9220/1 بخش چهار یزد</t>
  </si>
  <si>
    <t>فروش پلاک ثبتی 3649 بخش یک یزد</t>
  </si>
  <si>
    <t>قرارداد فروش پلاک ثبتی 1700 و1701 در اردبیل</t>
  </si>
  <si>
    <t>فروش ششدانگ یک باب تجاری پلاک ثبتی 3384/1 و3384-یزد</t>
  </si>
  <si>
    <t>فروش ششدانگ یک باب دکان پلاک ثبتی 1 و2 فرعی از 197و198-یزد</t>
  </si>
  <si>
    <t>فروش ششدانگ یک واحد مسکونی طبقه همکف واقع در ساغریسازان ردیف 246 مزایده</t>
  </si>
  <si>
    <t>فروش ششدانگ یک واحد مسکونی طبقه همکف واحد غربی واقع در ساغریسازان ردیف 247 مزایده</t>
  </si>
  <si>
    <t>فروش ششدانگ یک واحد مسکونی طبقه همکف واحد غربی واقع در ساغریسازان ردیف 248 مزایده</t>
  </si>
  <si>
    <t>فروش شش دانگ یک دستگاه آپارتمان به پلاک ثبتی 7 فرعی از 622 اصلی شهرستان زنجان</t>
  </si>
  <si>
    <t>فروش شش دانگ یک دستگاه آپارتمان به پلاک ثبتی 20 فرعی از 622 اصلی شهرستان زنجان</t>
  </si>
  <si>
    <t>فروش شش دانگ زمین مسکونی به پلاک ثبتی 1 فرعی از 1092 اصلی شهرستان زنجان</t>
  </si>
  <si>
    <t>فروش شش دانگ یک دستگاه آپارتمان به پلاک ثبتی 14فرعی از 622 اصلی شهرستان زنجان</t>
  </si>
  <si>
    <t>فروش شش دانگ یک دستگاه آپارتمان به پلاک ثبتی 3فرعی از 622 اصلی شهرستان زنجان</t>
  </si>
  <si>
    <t>فروش شش دانگ یکباب ساختمان تجاری مسکونی پلاکهای 5 و 4 فرعی از 545 اصلی(تبریز)</t>
  </si>
  <si>
    <t>فروش ششدانگ زمین دارای پلاک 3518</t>
  </si>
  <si>
    <t>فروش شش دانگ یک دستگاه آپارتمان به پلاک ثبتی 2418 اصلی شهرستان همدان ردیف مزایده 252</t>
  </si>
  <si>
    <t>فروش شش دانگ یک دستگاه آپارتمان به پلاک ثبتی 2418 اصلی شهرستان همدان ردیف مزایده 250</t>
  </si>
  <si>
    <t>فروش شش دانگ یک دستگاه آپارتمان به پلاک ثبتی 2418 اصلی شهرستان همدان ردیف مزایده 251</t>
  </si>
  <si>
    <t>فروش شش دانگ یک دستگاه آپارتمان به پلاک ثبتی 2418 اصلی شهرستان همدان ردیف مزایده 256</t>
  </si>
  <si>
    <t>فروش شش دانگ یک دستگاه آپارتمان به پلاک ثبتی 2805 اصلی شهرستان همدان ردیف مزایده 268</t>
  </si>
  <si>
    <t>فروش شش دانگ یک دستگاه آپارتمان به پلاک ثبتی 2483اصلی شهرستان همدان ردیف مزایده 264</t>
  </si>
  <si>
    <t>فروش شش دانگ یک دستگاه آپارتمان به پلاک ثبتی 2612اصلی شهرستان همدان ردیف مزایده 260</t>
  </si>
  <si>
    <t>پشتیباینی کامل از نرم افزار های مالی و اداری پیوست</t>
  </si>
  <si>
    <t>طراحی و تاسیسات شهری محله همت آباد اصفهان</t>
  </si>
  <si>
    <t>حفظ وحراست  از زمین حسن آباد کرج</t>
  </si>
  <si>
    <t xml:space="preserve">مشارکت در ساخت و سایر مستحدثات </t>
  </si>
  <si>
    <t>فروش یک دستگاه آپارتمان مسکونی پلاک ثبتی 2430 همدان</t>
  </si>
  <si>
    <t>ارائه خدمات آموزشی</t>
  </si>
  <si>
    <t>احداث ساختمان 12 کلاسه تائب شهر رشت</t>
  </si>
  <si>
    <t>فروش ششدانگ یک باب مغازه تجاری پلاک ثیتی 1/3384 و3384 واحد چهاریزد</t>
  </si>
  <si>
    <t>فروش ششدانگ یک باب مغازه تجاری پلاک ثیتی 1/3384 و3384 واحد نه یزد</t>
  </si>
  <si>
    <t>فروش ششدانگ یک باب مغازه تجاری پلاک ثیتی 1/3384 و3384 واحد شش یزد</t>
  </si>
  <si>
    <t>فروش ششدانگ یک باب مغازه تجاری پلاک ثیتی 1/3384 و3384 واحدپنج یزد</t>
  </si>
  <si>
    <t>فروش ششدانگ یک باب مغازه تجاری پلاک ثیتی 1/3384 و3384 واحدسه یزد</t>
  </si>
  <si>
    <t>فروش ششدانگ یک باب مغازه تجاری پلاک ثیتی 1/3384 و3384 واحددو یزد</t>
  </si>
  <si>
    <t>فروش ششدانگ یک باب مغازه تجاری پلاک ثیتی 1/3384 و3384 واحدهفت یزد</t>
  </si>
  <si>
    <t>فروش ششدانگ یک باب مغازه تجاری پلاک ثیتی 1/3384 و3384 واحدده یزد</t>
  </si>
  <si>
    <t>فروش ششدانگ یک باب مغازه تجاری پلاک ثیتی 1/3384 و3384 واحدیازده یزد</t>
  </si>
  <si>
    <t>قرارداد فروش پلاک ثبتی 1735واقع در کرمان</t>
  </si>
  <si>
    <t>مشاوره و امور مطالعاتی و تحقیقاتی</t>
  </si>
  <si>
    <t>برگزاری 5 دوره آموزشی برای مدیران شهری</t>
  </si>
  <si>
    <t>قرارداد فروش پلاک ثبتی اصفهان</t>
  </si>
  <si>
    <t>فروش یک قطعه زمین تجاری پلاک 1499دزفول</t>
  </si>
  <si>
    <t>مالکیت یک قطعه زمین پلاک 14/25/2394 و2315 به مساحت 765 واقع در ساری خیابان آرش</t>
  </si>
  <si>
    <t>خرید یک دستگاه آسانسور</t>
  </si>
  <si>
    <t>چاپ نشریه هفت شهر شماره های 41 و42</t>
  </si>
  <si>
    <t>مشاور حقوقی</t>
  </si>
  <si>
    <t>فروش یک دستگاه آپارتمان پلاک 118/2858 واقع در اشرفی اصفهانی</t>
  </si>
  <si>
    <t xml:space="preserve">ساخت 690 دقیقه برنامه </t>
  </si>
  <si>
    <t>ارائه خدمات اموزشی 3 دوره طرح چهره به چهره</t>
  </si>
  <si>
    <t>خدمات آموزشی به منظور اجرای 6 دوره آموزشی برای مدیران</t>
  </si>
  <si>
    <t>برگزاری 12 جلسه آموزشی نشست تخصصی با محوریت آموزش چهره به چهره بافت  فرسوده تهران</t>
  </si>
  <si>
    <t xml:space="preserve">3دوره خدمات آموزش ساکنین </t>
  </si>
  <si>
    <t>مشاورحقوقی</t>
  </si>
  <si>
    <t>تعیین محدوده بافتهای شهر های استان کرمان</t>
  </si>
  <si>
    <t>سیستم پیوست</t>
  </si>
  <si>
    <t>تمامیت سرقفلی و حق مکانیت واحدهای 85و86و87و88و90 تجاری مجتمع اقامتی رشد در مقابل 3 قطعه زمین پروژه اوحد</t>
  </si>
  <si>
    <t>تمامیت سرقفلی و حق مکانیت واحدهای91و92و93و96و78و79و80و82 تجاری مجتمع اقامتی رشد در مقابل 3 قطعه زمین پروژه بروجردی</t>
  </si>
  <si>
    <t>تمامیت سرقفلی و حق مکانیت واحدهای 83و84و89تجاری مجتمع اقامتی رشد در مقابل 1 قطعه زمین پروژه بینالود</t>
  </si>
  <si>
    <t>تمامیت سرقفلی و حق مکانیت واحدهای 57,58,61,62,63,64,65تجاری مجتمع اقامتی رشد در مقابل 1 قطعه زمین پروژه ساحل2</t>
  </si>
  <si>
    <t>تمامیت سرقفلی و حق مکانیت واحدهای 68و69و71و72و73و74تجاری مجتمع اقامتی رشد در مقابل 1 قطعه زمین پروژه عرفان</t>
  </si>
  <si>
    <t>تمامیت سرقفلی و حق مکانیت واحدهای 60و67و70و75و76تجاری مجتمع اقامتی رشد در مقابل 1 قطعه زمین پروژه عرفان</t>
  </si>
  <si>
    <t>تمامیت سرقفلی و حق مکانیت واحدهای 59و66و94و95و97تجاری مجتمع اقامتی رشد در مقابل 3 قطعه زمین پروژه صالح</t>
  </si>
  <si>
    <t>تمامیت سرقفلی و حق مکانیت واحدهای 77و81تجاری مجتمع اقامتی رشد در مقابل 2 قطعه زمین پروژه بهاران</t>
  </si>
  <si>
    <t>بررسی دوره شش ماهه منتهی به 91/6/31</t>
  </si>
  <si>
    <t>فروش پلاک ثبتی 2383/1 مجتمع میلاد نور</t>
  </si>
  <si>
    <t>قرارداد طراحی و چاپ تبلیغات</t>
  </si>
  <si>
    <t>انجام خدمات مدیریت</t>
  </si>
  <si>
    <t>تفاهم نامه</t>
  </si>
  <si>
    <t>قرارداداجاره پلاک ثبتی 625 گیلان</t>
  </si>
  <si>
    <t>بازنگری و اصلاح و تدوین سند ملی راهبردی احیا،بهسازی و نوسازی بافتهای فرسوده و ناکارآمد شهری</t>
  </si>
  <si>
    <t>متمم قراردادهای واگذاری شماره 361/88 و 245/89 و246/89</t>
  </si>
  <si>
    <t>واگذاری 44 واحد واقع در املاک کمرزرین</t>
  </si>
  <si>
    <t>قرارداد مشارکت در ساخت واقع در شهرکرد خیابان حافظ</t>
  </si>
  <si>
    <t>تمامیت سهم الارث مصالح از مرحومه خانم قمری</t>
  </si>
  <si>
    <t>تفاهم نامه همکاری متقابل شرکت مادر و دانشگاه هنر شیراز</t>
  </si>
  <si>
    <t>معاوضه 5 پلاک در پروژه s2-5 مشهد</t>
  </si>
  <si>
    <t>تفاهم نامه همکاری متقابل بین شرکت و مرکز پژوهشی در راستای وظایف اساسنامه ای و در زمینه های مطالعاتی</t>
  </si>
  <si>
    <t>خدمات آموزشی به ساکنان مازندران</t>
  </si>
  <si>
    <t>هفت شهر از شماره 48-45</t>
  </si>
  <si>
    <t>واگذاری مالکیت 15 واحد تجاری چهارباغ و 6 واحد تجاری بازار حکیم</t>
  </si>
  <si>
    <t>تهیه لوایح جهت سازمان مالیاتی</t>
  </si>
  <si>
    <t>نصب و راه اندازی نرم افزار2013</t>
  </si>
  <si>
    <t>نقش پروژههای محرک توسعه و کاتالیست شهری</t>
  </si>
  <si>
    <t>حمایت ازپایان نامه دانشجویی درخصوص سکونتگاهای حاشیه شهر مشهد</t>
  </si>
  <si>
    <t>همکاری متقابل شرکت مادر و دانشگاه شهید بهشتی در زمینه مطالعاتی پژوهشهای کاربردی آموزشی و علمی</t>
  </si>
  <si>
    <t>خدمات مشاوره در زمینه مرمت های تاریخی</t>
  </si>
  <si>
    <t>حمایت از پایان نامه دانشجویی</t>
  </si>
  <si>
    <t>آموزش چهره به چهره به ساکنان مازندران</t>
  </si>
  <si>
    <t xml:space="preserve"> برگزاری نمایشگاه در شهر های ساری قائمشهر فریدونکنار بابل محمد آباد</t>
  </si>
  <si>
    <t>خدمات آموزشی به مدیران دستگاه اجرایی</t>
  </si>
  <si>
    <t>احداث بلوک D طرح ساماندهی پیرامون مسجد کبود تبریز</t>
  </si>
  <si>
    <t>قرارداد مشارکت بهسازان یک(هجرت A1)</t>
  </si>
  <si>
    <t>قرارداد مشارکت بهسازان چهار(هجرت C)</t>
  </si>
  <si>
    <t>قرارداد دانشجویی بافت فرسوده شهر بابل</t>
  </si>
  <si>
    <t>واگذاری یک واحد آپارتمان  پروژه سارا واحد 822</t>
  </si>
  <si>
    <t>متمم قرارداد معاوضه شماره 2101-92 مورخ 92/7/16</t>
  </si>
  <si>
    <t>جمع آوری و آماده کردن نقشه های gis</t>
  </si>
  <si>
    <t>ارزیابی عملکرد یکپارچه استانی- ستادی- فردی پروژه های شهری انجام شده</t>
  </si>
  <si>
    <t>تفاهم نامه همکاری معماری ،راحی شهری ، برنامه ریزی شهری</t>
  </si>
  <si>
    <t>چاپ نشریه 42-43 نشریه هفت شهر</t>
  </si>
  <si>
    <t>قرارداد معاوضه پلاکهای 3990و3982و6169 با پلاک 3567</t>
  </si>
  <si>
    <t>هتل ابن سینا</t>
  </si>
  <si>
    <t>انجام خدمات حقوقی</t>
  </si>
  <si>
    <t>خرید پلاک ثبتی شماره 148 اصلی و یک فرعی واقع در بخش ساری</t>
  </si>
  <si>
    <t>انجام وظایف محوله</t>
  </si>
  <si>
    <t>حفظ و حراست از زمین حسن آباد</t>
  </si>
  <si>
    <t>قرارداد خدمات مشاوره محله کبابیان شهر همدان منطقه 1 شهرداری به مساحت 15 هکتار</t>
  </si>
  <si>
    <t>قرارداد خدمات مشاوره محله کبابیان شهر همدان منطقه 2 شهرداری به مساحت 2هکتار</t>
  </si>
  <si>
    <t>قرارداد خدمات مشاوره محله گلپا شهر همدان منطقه 2شهرداری</t>
  </si>
  <si>
    <t>قرارداد خدمات مشاوره محله حاجی شهر همدان منطقه 2 شهرداری</t>
  </si>
  <si>
    <t>قرارداد اجاره اراضی پروژه زندیه  فارس</t>
  </si>
  <si>
    <t xml:space="preserve"> قرارداد اجاره سوله احداثی در اراضی شرکت مادر در معالی آباد</t>
  </si>
  <si>
    <t>قرارداد اجاره یک دستگاه آپارتمان</t>
  </si>
  <si>
    <t>قرارداد تخریب و خاکبرداری  پلاک 7399 در محله سیروس</t>
  </si>
  <si>
    <t>قرارداد خدمات مشاور با موضوع مستند سازی پروژه محور صاحب الزمان مشهد</t>
  </si>
  <si>
    <t xml:space="preserve">حمایت مالی از برگزاری دوره آموزشی </t>
  </si>
  <si>
    <t>انجام پژوهش درخصوص فعالیت کارفرما</t>
  </si>
  <si>
    <t>آموزش کنشگران محلی برای راه اندازی دفاتر خدمات نوسازی</t>
  </si>
  <si>
    <t>انجام خدمات مشاوره</t>
  </si>
  <si>
    <t>انجام طرح پژوهشی</t>
  </si>
  <si>
    <t>تکمیل ساختمان کلانتری شهرک فاطمیه</t>
  </si>
  <si>
    <t>تهیه برنامه ساماندهی سکونتگاه های غیر رسمی شهر رضا</t>
  </si>
  <si>
    <t>تهیه برنامه ساماندهی سکونتگاه های غیر رسمی شهر میانه</t>
  </si>
  <si>
    <t>تهیه برنامه ساماندهی سکونتگاه های غیر رسمی پاکدشت</t>
  </si>
  <si>
    <t>تهیه برنامه ساماندهی سکونتگاه های غیر رسمی شهر جیرفت</t>
  </si>
  <si>
    <t>تهیه برنامه ساماندهی سکونتگاه های غیر رسمی شهرکوهدشت</t>
  </si>
  <si>
    <t>تهیه برنامه ساماندهی سکونتگاه های غیر رسمی شهر قرچک</t>
  </si>
  <si>
    <t>تهیه برنامه ساماندهی سکونتگاه های غیر رسمی شهر نیشابور</t>
  </si>
  <si>
    <t>تهیه برنامه ساماندهی سکونتگاه های غیر رسمی شهر دو گنبدان</t>
  </si>
  <si>
    <t>تهیه برنامه ساماندهی سکونتگاه های غیر رسمی شهر ایرانشهر</t>
  </si>
  <si>
    <t>تهیه برنامه ساماندهی سکونتگاه های غیر رسمی شهر محمد شهر</t>
  </si>
  <si>
    <t>تهیه برنامه ساماندهی سکونتگاه های غیر رسمی شهرنسیم شهر</t>
  </si>
  <si>
    <t>تهیه برنامه ساماندهی سکونتگاه های غیر رسمی شهر بناب</t>
  </si>
  <si>
    <t>قرارداد اجاره عمارت مدرسه هدایت استان آذربایجان غربی</t>
  </si>
  <si>
    <t>قرارداد مشاور</t>
  </si>
  <si>
    <t>قرارداد فروش یک قطعه زمین پلاک ثبتی 5767 اصلی بخش 6 شهرستان سراوان استان سیستان و بلوچستان</t>
  </si>
  <si>
    <t>قرارداد فروش یک قطعه زمین پلاک ثبتی 5766 اصلی بخش 6 شهرستان سراوان استان سیستان و بلوچستان</t>
  </si>
  <si>
    <t>قرارداد فروش یک قطعه زمین پلاک ثبتی 5768 اصلی بخش 6 شهرستان سراوان استان سیستان و بلوچستان</t>
  </si>
  <si>
    <t>قرارداد خدمات مشاوره طراحی شهری کاشان</t>
  </si>
  <si>
    <t xml:space="preserve">                            انجام خدمات مشاوره برای طرح احیاء و بهسازی محله آب انبار نو ساری</t>
  </si>
  <si>
    <t xml:space="preserve">                            انجام خدمات مشاوره برای طرح ساماندهی محله سبزه مشهد گرگان</t>
  </si>
  <si>
    <t>قرارداد اجاره</t>
  </si>
  <si>
    <t xml:space="preserve">برگزاری 12 دوره نشست تخصصی </t>
  </si>
  <si>
    <t xml:space="preserve">طرح پژو هشی با عنوان مستند سازی </t>
  </si>
  <si>
    <t>ارائه خدمات مشاوره حقوقی</t>
  </si>
  <si>
    <t>ارائه خدمات پشتیبانی از سیستم سامانه مکانیزه تهیه صورتهای مالی</t>
  </si>
  <si>
    <t>ارائه خدمات مشاوره ای</t>
  </si>
  <si>
    <t>راه اندازی سامانه الکترونیکی نشریه شهرسازی هفت شهر</t>
  </si>
  <si>
    <t>کلیه خدمات به منظور بازسازی فضای اطلاعات  پذبیرش و نصب در اتوماتیک دوم در طبقه همکف</t>
  </si>
  <si>
    <t xml:space="preserve">تفاهم نامه </t>
  </si>
  <si>
    <t>مطالعات ساماندهی سکونتگاه های غیر رسمی محله نایسر سنندج</t>
  </si>
  <si>
    <t>خرید  کالای سیستم کنفرانس</t>
  </si>
  <si>
    <t>واگذاری حقوق استیجاری و سرقفلی حق کسب و پیشه یک باب مغازه</t>
  </si>
  <si>
    <t>انجام خدمات مدیریتی و کارشناسی در طرح مشارکتی مسکن همت آباد،</t>
  </si>
  <si>
    <t>مطالعه استراتژی و طراحی کاربری اراضی سرمایه ای حسن آبادکرج</t>
  </si>
  <si>
    <t>ششدانگ ملک پلاک ثبتی شماره157 ساری</t>
  </si>
  <si>
    <t>توانمندسازی و ساماندهی سکونتگاهای غیر رسمی محله ناصر الدین شهر دورود</t>
  </si>
  <si>
    <t>چاپ دوکتاب</t>
  </si>
  <si>
    <t>خرید سیستم تهویه مطبوع مورد نیاز دانشکده هنر و معماری بوشهر</t>
  </si>
  <si>
    <t>قراراداد تهیه و نصب درب و پنجره چوبی دانشکده هنر و معماری بوشهر</t>
  </si>
  <si>
    <t>موافقتنامه واگذاری اعتبار تخصیصی طرح 40907263 تحت عنوان کمک به اشخاص حقیقی و حقوقی غیر دولتی</t>
  </si>
  <si>
    <t>پیاده سازی 11 نشست از نشست های تخصصی</t>
  </si>
  <si>
    <t>مدیریت محتوایی رویداد جستار کیفی در برنامه باز آفرینی شهری</t>
  </si>
  <si>
    <t>مستند سازی طرح ها و پروژه های شرکت عمران و بهسازی استان یزد</t>
  </si>
  <si>
    <t>آماده سازی اسناد و مدارک برنامه جامع آموزش</t>
  </si>
  <si>
    <t>مستند سازی راه اندازی دفاتر محلی</t>
  </si>
  <si>
    <t>برگزاری دوره های آموزشس در قالب همایش ملی مدد کاری</t>
  </si>
  <si>
    <t>انجام طرح پژوهشی بررسی و ارزیابی طرح های تجمیع و پیامد های آن</t>
  </si>
  <si>
    <t>تدوین روشها الگوها ودستور العمل ارزیابی اقتصادی نوسازی محدودهای هدف بهسازی و نوسازی</t>
  </si>
  <si>
    <t>آسفالت ریزی معابر شهر مهاباد</t>
  </si>
  <si>
    <t>تولید و ساخت فیام مستند از بافت فرسوده محلات قلمستان و بزغان شهر کرج</t>
  </si>
  <si>
    <t>خرید ش دانگ یک ملک پلاک ثبتی 355/20 و 355/21 بخش 3 شهرستان اصفهان</t>
  </si>
  <si>
    <t>انجام خدمات مشاوره به منظور ساماندهی و بهسازی گذر ادیان بوشهر محور کوتی 2</t>
  </si>
  <si>
    <t>جهت چاپ دو کتاب سوانح و رابطه آن با توسعه و برنامه ریزی و کتاب نقش برنامه ریزی شهری در پیشگیری از اثرات سوانح</t>
  </si>
  <si>
    <t xml:space="preserve">آموزش ساکنین 17دوره </t>
  </si>
  <si>
    <t>اجرای روکش آسفالت محلات سکونتگاههای غیر رسمی</t>
  </si>
  <si>
    <t>خرید پشتیبانی و نگهداری وب سایت شرکت مادر</t>
  </si>
  <si>
    <t>پرداخت یارانه سود تسهیلات به متقاضیان ساکن در محلات بافت فرسوده</t>
  </si>
  <si>
    <t>انجام پژوهش درخصوص محورهای مرتبط با فعالیت کارفرما</t>
  </si>
  <si>
    <t>فروش  ششدانگ یک قطعه زمین دارای پلاک 2827 فرعی از 3760 اصلی بخش دو شهرستان بوشهر</t>
  </si>
  <si>
    <t>فروش ششدانگ یک قطعه زمین  دارای پلاک 2818 فرعی از 3760 اصلی بخش دو بوشهر میدان برج</t>
  </si>
  <si>
    <t>فروش ششدانگ یک قطعه زمین  دارای پلاک 2817 فرعی از 3760 اصلی بخش دو بوشهر میدان برج</t>
  </si>
  <si>
    <t>فروش ششدانگ یک قطعه زمین  دارای پلاک 2819 فرعی از 3760 اصلی بخش دو بوشهر میدان برج</t>
  </si>
  <si>
    <t>فروش ششدانگ یک قطعه زمین  دارای پلاک 2820 فرعی از 3760 اصلی بخش دو بوشهر میدان برج</t>
  </si>
  <si>
    <t>فروش ششدانگ یک قطعه زمین  دارای پلاک 2821 فرعی از 3760 اصلی بخش دو بوشهر میدان برج</t>
  </si>
  <si>
    <t>فروش ششدانگ یک قطعه زمین  دارای پلاک 2822 فرعی از 3760 اصلی بخش دو بوشهر میدان برج</t>
  </si>
  <si>
    <t>فروش ششدانگ یک قطعه زمین  دارای پلاک 2824 فرعی از 3760 اصلی بخش دو بوشهر میدان برج</t>
  </si>
  <si>
    <t>فروش ششدانگ یک قطعه زمین  دارای پلاک 2825 فرعی از 3760 اصلی بخش دو بوشهر میدان برج</t>
  </si>
  <si>
    <t>فروش ششدانگ یک قطعه زمین  دارای پلاک 2826 فرعی از 3760 اصلی بخش دو بوشهر میدان برج</t>
  </si>
  <si>
    <t>فروش ششدانگ یک قطعه زمین  دارای پلاک 2815 فرعی از 3760 اصلی بخش دو بوشهر میدان برج</t>
  </si>
  <si>
    <t>فروش ششدانگ یک قطعه زمین  دارای پلاک 2816 فرعی از 3760 اصلی بخش دو بوشهر میدان برج</t>
  </si>
  <si>
    <t>فروش ششدانگ یک قطعه زمین  دارای پلاک 2719 فرعی از 3760 اصلی بخش دو بوشهر میدان برج</t>
  </si>
  <si>
    <t>فروش ششدانگ یک قطعه زمین  دارای پلاک 2720 فرعی از 3760 اصلی بخش دو بوشهر میدان برج</t>
  </si>
  <si>
    <t>تفاهمنامه بین شرکت مادر و پژوهشگاه بین المللی زلزله شناسی و مهندسی زلزله</t>
  </si>
  <si>
    <t>تفاهمنامه درخصوص اتصال به شبکه  اختصاصی دولت و استمرار</t>
  </si>
  <si>
    <t>تفاهم نامه  با میراث فرهنگی</t>
  </si>
  <si>
    <t>طرح بهسازی و نوسازی محدودههای هدف بازآفرینی شهری شهر بیرجند</t>
  </si>
  <si>
    <t>طرح بهسازی و نوسازی محدودههای هدف بازآفرینی شهری شهر مبارکه</t>
  </si>
  <si>
    <t>طرح بهسازی و نوسازی محدودههای هدف بازآفرینی شهری شهر اشکذر</t>
  </si>
  <si>
    <t>طرح بهسازی و نوسازی محدودههای هدف بازآفرینی شهری شهرمریوان</t>
  </si>
  <si>
    <t>طرح بهسازی و نوسازی محدودههای هدف بازآفرینی شهری شهرملایر</t>
  </si>
  <si>
    <t>طرح بهسازی و نوسازی محدودههای هدف بازآفرینی شهری شهربیجار</t>
  </si>
  <si>
    <t>طرح بهسازی و نوسازی محدودههای هدف بازآفرینی شهری شهرداراب</t>
  </si>
  <si>
    <t>طرح بهسازی و نوسازی محدودههای هدف بازآفرینی شهری شهرسقز</t>
  </si>
  <si>
    <t>طرح بهسازی و نوسازی محدودههای هدف بازآفرینی شهری شهرکمالشهر</t>
  </si>
  <si>
    <t>طرح بهسازی و نوسازی محدودههای هدف بازآفرینی شهری شهرچالوس</t>
  </si>
  <si>
    <t>طرح بهسازی و نوسازی محدودههای هدف بازآفرینی شهری شهرقروه</t>
  </si>
  <si>
    <t>طرح بهسازی و نوسازی محدودههای هدف بازآفرینی شهری شهرکهنوج</t>
  </si>
  <si>
    <t>طرح بهسازی و نوسازی محدودههای هدف بازآفرینی شهری شهربهشهر</t>
  </si>
  <si>
    <t>طرح بهسازی و نوسازی محدودههای هدف بازآفرینی شهری شهرمحمد شهر</t>
  </si>
  <si>
    <t>طرح بهسازی و نوسازی محدودههای هدف بازآفرینی شهری شهرنجف آباد</t>
  </si>
  <si>
    <t>طرح بهسازی و نوسازی محدودههای هدف بازآفرینی شهری شهرنور آباد</t>
  </si>
  <si>
    <t>طرح بهسازی و نوسازی محدودههای هدف بازآفرینی شهری شهراقبالیه</t>
  </si>
  <si>
    <t>طرح بهسازی و نوسازی محدودههای هدف بازآفرینی شهری شهربناب</t>
  </si>
  <si>
    <t>طرح بهسازی و نوسازی محدودههای هدف بازآفرینی شهری شهررضا</t>
  </si>
  <si>
    <t>طرح بهسازی و نوسازی محدودههای هدف بازآفرینی شهری ،شهر تفت</t>
  </si>
  <si>
    <t>طرح بهسازی و نوسازی محدودههای هدف بازآفرینی شهری ،شهر آبیک</t>
  </si>
  <si>
    <t>طرح بهسازی و نوسازی محدودههای هدف بازآفرینی شهری ،شهرنظر آباد</t>
  </si>
  <si>
    <t>طرح بهسازی و نوسازی محدودههای هدف بازآفرینی شهری ،شهرزرند</t>
  </si>
  <si>
    <t>پروژه تکمیل سالن ورزشی شهید بیرانوند محله گرگانه  (لرستان)</t>
  </si>
  <si>
    <t xml:space="preserve">تفاهمنامه بین شرکت مادر و جمعیت امام علیدر زمینه برنامه های بازآفرینی پایدار محدودها و محلات هدف بهسازی و نوسازی </t>
  </si>
  <si>
    <t>6دانگ ملک  پلاک ثبتی 67 فرعی از 3702 اصلی در بخش 3 تهران خیابان طالقانی میدان فلسطین پ514</t>
  </si>
  <si>
    <t>انجام خدمات مشاور به منظور برنامه ریزی و مدیریت نوسازی محدوده های فرسوده ناکارآمد در بافتهای فرسوده تبریز</t>
  </si>
  <si>
    <t>تفاهمنامه بین شرکت مادر و سازمان میراث فرهنگی در راستای حفظ صنایه دستی در محدودهای هدف بازآفرینی شهری</t>
  </si>
  <si>
    <t>پروژه احداث خانه فرهنگ محله فیروزآباد شهر کرمان</t>
  </si>
  <si>
    <t>مشاوره و راهبری فعالیت ها ، اقدامات و برنامه های مرتبط با مرمت بناهای ارزشمند در اختیار شرکت مادر</t>
  </si>
  <si>
    <t>حضور در جلسات شورای سیاست گذاری عمران و بهسازی شهری ایران</t>
  </si>
  <si>
    <t>حضور در جلسات شورای سیاست گذاری عمران و بهسازی شهری ایران و کمیته پژوهشی دفتر مطالعات کاربردی</t>
  </si>
  <si>
    <t>حضور در جلسات کمیته پژوهشی</t>
  </si>
  <si>
    <t>قرارداد اجاره یزد خانه هوشمند به پلاک ثبتی 3341 و3342 بخش یک یزد</t>
  </si>
  <si>
    <t xml:space="preserve">خاکبرداری و تخریب پلاک  8399  محله سیروس </t>
  </si>
  <si>
    <t>واگذاری معوض ششدانگ پلاک ثبتی 1976 بخش یک کرمانشاه واقع در فیض آباد</t>
  </si>
  <si>
    <t>تفاهم نامه با میراث فرهنگی همکاری بین شرکت و سازمان در زمینه مطالعاتی پژوهش کاربردی و آموزشی و علمی</t>
  </si>
  <si>
    <t>قرارداد مشارکت در تعمیر، مرمت واستحکام مجموعه اقامتی گردشگری ایلخانی</t>
  </si>
  <si>
    <t>احداث بلوک های a4,a5,a6 مسجد کبود تبریز</t>
  </si>
  <si>
    <t xml:space="preserve">ایجاد بانک اطلاعاتی حدود 5000 موجود در کتابخانه </t>
  </si>
  <si>
    <t>حفاظت ونگهداری از اراضی ملکی شرکت مادر در محدوده اراضی کرکج</t>
  </si>
  <si>
    <t>پروژه آذربایجان گنبد کاووس</t>
  </si>
  <si>
    <t>مجتمع مسکونی بلوک 7 از طرح افتاب گرگان</t>
  </si>
  <si>
    <t>پروژه شیرکش</t>
  </si>
  <si>
    <t>تامین مصالح و نیروی انسانی  مورد نیاز جهت بازسازی صبقه همکف شرکت</t>
  </si>
  <si>
    <t>ترجمه کتاب</t>
  </si>
  <si>
    <t>ترجمه متون</t>
  </si>
  <si>
    <t>تهیه بانک اطلاعات شرکت مادر</t>
  </si>
  <si>
    <t>چاپ شماره 45و46 نشریه هفت شهر</t>
  </si>
  <si>
    <t xml:space="preserve">قرارداد اجاره </t>
  </si>
  <si>
    <t>ساخت و نصب کارهای چوبی فضای انتظامات شرکت مادر</t>
  </si>
  <si>
    <t>قرارداد خرید پلاک ثبتی3566 کاشان</t>
  </si>
  <si>
    <t>راهبر در استان خراسان رضوی ثامن</t>
  </si>
  <si>
    <t>فروش ششدانگ پلاک ثبتی 2871-4780-998فرعی از 1 اصلی بخش 1 شهرکرد</t>
  </si>
  <si>
    <t>فروش پلاک ثبتی 2و1/6758و6758و6759 تحت عنوان پروژه تفتان</t>
  </si>
  <si>
    <t>تهیه و تولید ویژه نامه برای سکونتگاههای غیر رسمی شهر مشهد</t>
  </si>
  <si>
    <t>تدوین محتوا و برنامه ریزی چارچوب حضور در نمایشگاه بین المللی</t>
  </si>
  <si>
    <t>تهیه شیوه نامه انجام مطالعات و برنامه ریزی محلات و محدوده های هدف بازآفرینی</t>
  </si>
  <si>
    <t>طراحی نظام جامع سنجش و ارتقاء بهرهوری در عرصه بازافرینی شهری</t>
  </si>
  <si>
    <t>تدوین برنامه توسعه فناوری نوین در شرکت مادر</t>
  </si>
  <si>
    <t>طراحی مرکز فرهنگی آموزشی صنایع دستی زنان خود سرپرست کرمانشاه محور فیض آباد</t>
  </si>
  <si>
    <t xml:space="preserve">ارائه خدمات پشتیبانی  فنی  نرم افزار های سیستم خزانه داری </t>
  </si>
  <si>
    <t xml:space="preserve">واگذاری چهار پلاک به شهرداری اراک </t>
  </si>
  <si>
    <t xml:space="preserve">شش قطعه زمین از شرکت مادر به شهردار خمین و معاوضه آن با 9 قطعه زمین </t>
  </si>
  <si>
    <t>اقدامات رسانه ای</t>
  </si>
  <si>
    <t>ارائه خدمات پشتیبانی نرم افزار سیستم جامع آموزش منابع انسانی (جام)</t>
  </si>
  <si>
    <t>فروش یک واحد آپارتمان بخش 3 شهرستان اصفهان</t>
  </si>
  <si>
    <t>فروش واحد در یزد</t>
  </si>
  <si>
    <t xml:space="preserve">تهیه نقشه  محدوده های بافت </t>
  </si>
  <si>
    <t>تهیه مصالح و اجرای اقدامات بازسازی پلاک 3 واقع در آب انبار ساری</t>
  </si>
  <si>
    <t>مشاوره و پیگیری پروژه های امور ترویجی امور محتوایی نشر کتاب</t>
  </si>
  <si>
    <t>مستند سازی تجربه های برخورد با اسکان غیر رسمی در ایران</t>
  </si>
  <si>
    <t>خدمات مشاوره برای برنامه ریزی و ساماندهی مجموعه بناهای با ارزش خانه فاضلی</t>
  </si>
  <si>
    <t>اجرای کلیه عملیات ساختمانی درمانگاه بهداشتی شماره 6 در محله اسلام آباد شهر زنجان</t>
  </si>
  <si>
    <t>کارمند دفتر برنامه و بوجه</t>
  </si>
  <si>
    <t>خرید ششدانگ دو واحد آپارتمان به شماره پلاک ثبتی 2 و 3 فرعی از 3750 اصلی در بخش یک ساری</t>
  </si>
  <si>
    <t>فروش یک قطعه زمین مسکونی پلاک ثبتی شماره 6832 شهرستانبندر امام خمینی( خوزستان) از طریق مزایده</t>
  </si>
  <si>
    <t>فروش یک قطعه زمین مسکونی پلاک ثبتی شماره 6834 شهرستانبندر امام خمینی( خوزستان) از طریق مزایده</t>
  </si>
  <si>
    <t>مرمت و ساماندهی خانه شریفی واقع در همدان جولان خیابان بیگ نظری</t>
  </si>
  <si>
    <t>مرمت و ساماندهی خانه سیفی واقع در همدان جولان خیابان بیگ نظری</t>
  </si>
  <si>
    <t>فروش پلاک ثبتی شماره 19 فرعی از 1645 اصلی قم پشت هتل خورشید</t>
  </si>
  <si>
    <t>فروش ششدانگ پلاک ثبتی 2801 بخش 2 همدان در مزایده 93/9/18</t>
  </si>
  <si>
    <t>فروش یک قطعه زمین با کاربری خدماتی به مساحت 1006مترمربع به پلاک ثبتی 5039/151 واقع در بخش 4 شیراز،</t>
  </si>
  <si>
    <t>فروش یک قطعه زمین با کاربری مهد کودک به مساحت 1632 مترمربع به پلاک ثبتی 4265/2541 واقع در بخش 4 شیراز</t>
  </si>
  <si>
    <t>فروش یک قطعه زمین با کاربری خدماتی به مساحت 13/866 مترمربع به پلاک ثبتی 4264/2541 واقع در بخش 4 شیراز</t>
  </si>
  <si>
    <t>فروش شش دانگ یک باب مغازه به پلاک ثبتی مادر به شماره 930 اصلی بخش سه ثبت اصفهان</t>
  </si>
  <si>
    <t>فروش شش دانگ یک باب مغازه به پلاک ثبتی شماره 3098/2 اصلی بخش سه ثبت اصفهان</t>
  </si>
  <si>
    <t>فروش شش دانگ یک باب مغازه به پلاک ثبتی شماره 3096/3 اصلی بخش سه ثبت اصفهان</t>
  </si>
  <si>
    <t>فروش شش دانگ یک باب مغازهt7 به پلاک ثبتی مادر به شماره فرعی 1325و1326  از پلاک ثبتی بشماره 15177اصلی بخش پنج ثبت اصفهان</t>
  </si>
  <si>
    <t>فروش شش دانگ یک باب مغازه t9به پلاک ثبتی مادر به شماره فرعی 1325و1326  از پلاک ثبتی بشماره 15177اصلی بخش پنج ثبت اصفهان</t>
  </si>
  <si>
    <t>فروش شش دانگ یک باب مغازه t8به پلاک ثبتی مادر به شماره فرعی 1325و1326  از پلاک ثبتی بشماره 15177اصلی بخش پنج ثبت اصفهان</t>
  </si>
  <si>
    <t>فروش دو دانگ مشاع از یک قطعه زمین مسکونی دارای پلاک ثبتی شماره 3123 اصلی بخش سه  اصفهان</t>
  </si>
  <si>
    <t>فروش ششدانگ یک آپارتمان تجاری به شماره دستی 24 طبقه اول بلوک dعالی قاپو</t>
  </si>
  <si>
    <t>فروش ششدانگ یک آپارتمان تجاری به شماره دستی 65 طبقه زیر زمین بلوک dعالی قاپو</t>
  </si>
  <si>
    <t>فروش ششدانگ یک قطعه زمین دارای پلاک ثبتی شماره 2846 فرعی از 11 اصلی بخش 10 شهرستان شهرکرد</t>
  </si>
  <si>
    <t>فروش ششدانگ یک قطعه مغازه شماره 41 امامزاده دو خاتون بخش 10 شهرستان شهرکرد</t>
  </si>
  <si>
    <t>فروش 6 دانگ یک قطعه زمین مسکونی دارای پلاک ثبتی شماره 1468/2540 شهرستان سراوان</t>
  </si>
  <si>
    <t>فروش 6 دانگ یک قطعه زمین تجاری دارای پلاک ثبتی شماره 2387/5770 شهرستان سراوان</t>
  </si>
  <si>
    <t>فروش 6 دانگ یک قطعه زمین مسکونی دارای پلاک ثبتی شماره 2540/1483 شهرستان سراوان</t>
  </si>
  <si>
    <t>فروش 6 دانگ یک قطعه زمین مسکونی دارای پلاک ثبتی شماره 2540/1469 شهرستان سراوان</t>
  </si>
  <si>
    <t>فروش 6 دانگ یک قطعه زمین مسکونی دارای پلاک ثبتی شماره 2540/1484 شهرستان سراوان</t>
  </si>
  <si>
    <t>فروش 6 دانگ یک قطعه زمین تجاری دارای پلاک ثبتی شماره 2387/5765 شهرستان سراوان</t>
  </si>
  <si>
    <t>فروش 6 دانگ یک قطعه زمین تجاری دارای پلاک ثبتی شماره 2387/5764 شهرستان سراوان</t>
  </si>
  <si>
    <t>فروش 6 دانگ یک قطعه زمین تجاری دارای پلاک ثبتی شماره 2387/5769 شهرستان سراوان</t>
  </si>
  <si>
    <t>فروش 6 دانگ یک قطعه زمین تجاری دارای پلاک ثبتی شماره 2387/5763 شهرستان سراوان</t>
  </si>
  <si>
    <t>فروش 6 دانگ یک قطعه زمین تجاری دارای پلاک ثبتی شماره 2387/5761 شهرستان سراوان</t>
  </si>
  <si>
    <t>فروش 6 دانگ یک قطعه زمین مسکونی دارای پلاک ثبتی شماره 2387/1482 شهرستان سراوان</t>
  </si>
  <si>
    <t>فروش ششدانگ زمین به پلاک ثبتی 38/1  استان یزد</t>
  </si>
  <si>
    <t>فروش ششدانگ زمین به پلاک ثبتی 38/2  استان یزد</t>
  </si>
  <si>
    <t>فروش ششدانگ یک باب مغازه تجاری به پلاک ثبتی 3384/1 و3384 اصلی بخش یک یزد</t>
  </si>
  <si>
    <t>فروش ششدانگ یک باب مغازه تجاری به پلاک ثبتی 3384/1 و3384 اصلی بخش یک یزد واحد هشت</t>
  </si>
  <si>
    <t>فروش ششدانگ یک باب مغازه تجاری به پلاک ثبتی 3384/1 و3384 اصلی بخش یک یزد واحد چهار</t>
  </si>
  <si>
    <t>فروش ششدانگ یک باب مغازه تجاری به پلاک ثبتی 3384/1 و3384 اصلی بخش یک یزد واحدشش</t>
  </si>
  <si>
    <t>فروش ششدانگ یک باب مغازه تجاری به شماره فرعی 2002 اصلی 2023 از 1977 بخش 5 یزد</t>
  </si>
  <si>
    <t>فروش ششدانگ یک باب مغازه تجاری به پلاک ثبتی 3384/1 و3384 اصلی بخش یک یزد واحد دو</t>
  </si>
  <si>
    <t>فروش ششدانگ یک باب مغازه تجاری به پلاک ثبتی 3384/1 و3384 اصلی بخش یک یزد واحد سه</t>
  </si>
  <si>
    <t>فروش ششدانگ یک باب مغازه تجاری به پلاک ثبتی 3384/1 و3384 اصلی بخش یک یزد واحد پنج</t>
  </si>
  <si>
    <t>فروش زمین پلاک ثبتی 2845/11شهرستان شهرکرد مجتمع نسیم</t>
  </si>
  <si>
    <t>فروش ششدانگ یک باب مغازه تجاری به پلاک ثبتی 3384/1 و3384 اصلی بخش یک یزد واحد یک</t>
  </si>
  <si>
    <t>تهیه مصالح و اجرای عملیات ساماندهی و بهسازی محور کلوان نایین</t>
  </si>
  <si>
    <t>تهیه مصالح و اجرای کف سازی و بدنه سازی محور دوشنیه بازار خمینی</t>
  </si>
  <si>
    <t>تهیه مصالح و اجرای کف سازی و بدنه سازی قسمتی از محله چهل دختران</t>
  </si>
  <si>
    <t>فروش ششدانگ یک قطعه زمین مسکونی دارای پلاک 6833 شهرستان بندر امام خمینی (خوزستان)</t>
  </si>
  <si>
    <t>اجرای ایزوگام از نوع استاندار دلیجان در پروژه نائب الصدر واقع در سمنان</t>
  </si>
  <si>
    <t>اجرای عمایات ایمن سازی خانه نائب الصدر واقع در سمنان</t>
  </si>
  <si>
    <t>خرید ششدانگ یک باب منزل مسکونی موضوع پلاک ثبتی 3850 یک شهرستان بیرجند</t>
  </si>
  <si>
    <t>نقشه برداری و تهیه گزارش توجیهی فنی و شهرسازی جهت طرح آماده ستازی قسمتی از اراضی میرآباد</t>
  </si>
  <si>
    <t xml:space="preserve">انجام مشاور در زمینه مطالعه تحریک توسعه در بافت های هدف از طریق شبکه اقدامات </t>
  </si>
  <si>
    <t>فروش سرقفلی یک باب واحد تجاری به شماره 129 در طبقه اول  مجتمع تجاری خدماتی پرنیان</t>
  </si>
  <si>
    <t>فروش سرقفلی یک باب واحد تجاری به شماره 130 در طبقه اول  مجتمع تجاری خدماتی پرنیان</t>
  </si>
  <si>
    <t>فروش سرقفلی یک باب واحد تجاری به شماره 44 در طبقه همکف پروژه مسجد کبود تبریز</t>
  </si>
  <si>
    <t>فروش سرقفلی یک باب واحد خدماتی  شماره 304 در طبقه سوم  مجتمع تجاری خدماتی پرنیان</t>
  </si>
  <si>
    <t>فروش سرقفلی یک باب واحد تجاری  شماره 48در طبقه همکف پروژه مسجد کبود تبریز</t>
  </si>
  <si>
    <t>فروش سرقفلی یک باب واحد تجاری  شماره یک در طبقه اول پروژه مسجد کبود تبریز</t>
  </si>
  <si>
    <t>فروش سرقفلی یک باب واحد تجاری  شماره2 در طبقه اول پروژه مسجد کبود تبریز</t>
  </si>
  <si>
    <t>فروش سرقفلی یک باب واحد تجاری  شماره47 در طبقه همکف پروژه مسجد کبود تبریز</t>
  </si>
  <si>
    <t>فروش سرقفلی یک باب واحد تجاری  شماره49 در طبقه همکف پروژه مسجد کبود تبریز</t>
  </si>
  <si>
    <t>فروش سرقفلی یک باب واحد تجاری  شماره4 در طبقه اول پروژه مسجد کبود تبریز</t>
  </si>
  <si>
    <t>فروش سرقفلی یک باب واحد انباری  شماره19در طبقه زیر زمین پروژه مسجد کبود تبریز</t>
  </si>
  <si>
    <t>فروش سرقفلی یک باب واحدخدماتی   شماره19در طبقه زیر زمین پروژه مسجد کبود تبریز</t>
  </si>
  <si>
    <t>فروش سرقفلی یک باب واحدتجاری   شماره114در طبقه زیر زمین مجتمع تجاری خدماتی پرنیان</t>
  </si>
  <si>
    <t>فروش سرقفلی یک باب واحدانباری  شماره10در طبقه زیر زمین دوم   پروژه مسجد کبود تبریز</t>
  </si>
  <si>
    <t>فروش سرقفلی یک باب واحدانباری  شماره9در طبقه زیر زمین دوم   پروژه مسجد کبود تبریز</t>
  </si>
  <si>
    <t>فروش سرقفلی یک باب واحدانباری  شماره18در طبقه زیر زمین دوم   پروژه مسجد کبود تبریز</t>
  </si>
  <si>
    <t>فروش سرقفلی یک باب واحدانباری  شماره17در طبقه زیر زمین دوم   پروژه مسجد کبود تبریز</t>
  </si>
  <si>
    <t>فروش سرقفلی یک باب واحدانباری  شماره5در طبقه زیر زمین دوم   پروژه مسجد کبود تبریز</t>
  </si>
  <si>
    <t>فروش شش دانگ یک واحد مسکونی قطعه 125 از پلاک ثبتی شماره 64510 و 64495 تهران</t>
  </si>
  <si>
    <t>خرید ششدانگ ملک اول قطعه اول تفکیکی به پلاک ثبتی 3 فرعی از 583 اصلی واقع در بخش 1 شهرستان زنجان</t>
  </si>
  <si>
    <t>بازارچه خیریه سمن ها</t>
  </si>
  <si>
    <t>انجام مشاوره در زمینه مطالعه چارچوب اجرای پیمایش عمومی درباره مسائلراه و شهرسازی و طراحی نظام اجرائی</t>
  </si>
  <si>
    <t>ارائه دادخواست  یا طرح شکایت نسبت به پلاک های ثبتی 1868-1869-1870 به منظور رفع مزاحمت و انسداد درب غیر قانونی در پلاکهای مزبور</t>
  </si>
  <si>
    <t>محوطه سازی پلاک ثبتی 146 اصلی واقع در ساری محور آب انبار نو</t>
  </si>
  <si>
    <t>تخریب و خاکبرداری و حمل نخاله به خارج از محدوه شهری در پلاکهای ثبتی 155 اصلی و 157 اصلی و148 اصلی  و 1 فرعی از 149 اصلی واقع در ساری محور آب انبار نو</t>
  </si>
  <si>
    <t xml:space="preserve">ارائه خدمات مشورتی درخصوص تدوین و بازنگری سند بهره وری شرکت با تاکید بر نوآوری در فعالیت های باز آفرینی شهری </t>
  </si>
  <si>
    <t xml:space="preserve">مشورتی درخصوص تدوین و بازنگری سند بهره وری شرکت با تاکید بر بکارگیری فناوری های نوین و نظام های مدیریتی کارآمد </t>
  </si>
  <si>
    <t>انتقال پیام کوتاه</t>
  </si>
  <si>
    <t>تهیه لوایح جهت سازمان امور مالیاتی و هیئت حل اختلاف و مشاور در کلیه امورمالیاتی</t>
  </si>
  <si>
    <t>تهیه و تنظیم قراردادهای معاوضعه شرکت مادر و ثامن</t>
  </si>
  <si>
    <t xml:space="preserve">خدمات مشاوره  و نظارت  به منظور طراحی ساختار و فرآیند اجرایی </t>
  </si>
  <si>
    <t xml:space="preserve">تهیه طرح آسیب شناسی پروژه سیروس </t>
  </si>
  <si>
    <t>تهاتر دو قطعه شرکت مادر با شرکت سمنگان به منظور آماده سازی 110 هکتاری از اراضی 350 هکتاری بندر عباس</t>
  </si>
  <si>
    <t>اخذ پایانکار و صورتمجلس تفکیکی پلاک ثبتی 2/1999</t>
  </si>
  <si>
    <t>فروش 13 قطعه واقع در بندرعباس</t>
  </si>
  <si>
    <t>انجام مشاوره در زمینه مطالعه تجارب نوسازی شهر تهران</t>
  </si>
  <si>
    <t>انجام مطالعات و تهیه بانک اطلاعاتی</t>
  </si>
  <si>
    <t>معاوضه یک قطعه زمین از املاک شرکت مادر در پروژه کاکتوس با یک واحد تجاری متلق به شرکت ثامن در پروژه رشد</t>
  </si>
  <si>
    <t>معاوضه هفت قطعه زمین از املاک شرکت مادر در پروژه گلشن با پنج واحد تجاری متلق به شرکت ثامن در پروژه رشد</t>
  </si>
  <si>
    <t>معاوضه دو قطعه زمین از املاک شرکت مادر در پروژه فجر با چهار واحد تجاری متلق به شرکت ثامن در پروژه رشد</t>
  </si>
  <si>
    <t>معاوضه یک قطعه زمین از املاک شرکت مادر در پروژه نادر با دو واحد تجاری متلق به شرکت ثامن در پروژه رشد</t>
  </si>
  <si>
    <t>معاوضه پنج قطعه زمین از املاک شرکت مادر در پروژه گلشن با چهارواحد تجاری متلق به شرکت ثامن در پروژه رشد</t>
  </si>
  <si>
    <t>معاوضه قدرالسهم  شرکت مادر در پروژه وحدت 2 بادو واحد تجاری متلق به شرکت ثامن در پروژه رشد</t>
  </si>
  <si>
    <t>معاوضه پنج قطعه زمین از املاک شرکت مادر در پروژه گلشن با پنج واحد تجاری متلق به شرکت ثامن در پروژه رشد</t>
  </si>
  <si>
    <t>راهبری اقدامات و ترویج الگو سازی در محلات هدف برنامه های بازآفرینی شهری</t>
  </si>
  <si>
    <t>پژوهش و تدوین چارچوب نظری برای الگو سازی در محلات هدف برنامه های بازآفرینی شهری مبتنی بر معماری بومی</t>
  </si>
  <si>
    <t xml:space="preserve">سر دبیری دو شماره از فصلنامه هفت شهر (شماره های 47 و 48) </t>
  </si>
  <si>
    <t xml:space="preserve">آماده سازی تسطیح حمل خاک های مازاد </t>
  </si>
  <si>
    <t>معاوضه چهار قطعه زمین از املاک شرکت مادر در پروژه حافظ با چهار واحد تجاری متلق به شرکت ثامن در پروژه رشد</t>
  </si>
  <si>
    <t>معاوضه هفت قطعه زمین از املاک شرکت مادر در پروژه مبین با هشت واحد تجاری متلق به شرکت ثامن در پروژه رشد</t>
  </si>
  <si>
    <t>معاوضه چهار قطعه زمین از املاک شرکت مادر در پروژه سعدی با هفت واحد تجاری متلق به شرکت ثامن در پروژه رشد</t>
  </si>
  <si>
    <t>معاوضه چهار قطعه زمین از املاک شرکت مادر در پروژه حافظ باشش واحد تجاری متلق به شرکت ثامن در پروژه رشد</t>
  </si>
  <si>
    <t>معاوضه چهار قطعه زمین از املاک شرکت مادر در پروژه سعدی باپنج واحد تجاری متلق به شرکت ثامن در پروژه رشد</t>
  </si>
  <si>
    <t>شش دانگ یکدستگاه خودرو سواری  پژو 405 رنگ سبز یشمی  شماره انتظامی 748 الف 15</t>
  </si>
  <si>
    <t>نقاشی دیوار و سقف طبقات هفتم و هشتم</t>
  </si>
  <si>
    <t>بازدید یکروزه از مرکز فرهنگی و اجتماعی و تفریحی برای کارکنان خانم شرکت مادر</t>
  </si>
  <si>
    <t xml:space="preserve">فروش مالکیت و سرقفلی یک باب واحد تجاری به شماره 108 در طبقه اول مجتمع تجاری خدماتی پرنیان </t>
  </si>
  <si>
    <t>اجاره 145 واحد پارکینگ مسجد کبود تبریز</t>
  </si>
  <si>
    <t>شش دانگ یکدستگاه خودرو سواری  پژو 405 رنگ سبز یشمی  شماره انتظامی 259 و96</t>
  </si>
  <si>
    <t>شش دانگ یکدستگاه خودرو سواری  پژو 405 رنگ سبز یشمی  شماره انتظامی 751 الف 15</t>
  </si>
  <si>
    <t>با موضوع مستند سازی کارگاه آموزشی"تهیه برنامه ساماندهی سکونتگاههای غیر رسمی و اقدامات توانمندسازی اجتماعات آنها با تاکید بر بهسازی شهری با دیگاه شهر نگر"</t>
  </si>
  <si>
    <t>احداث ساخنمان کتابخانه عمومی  محله سلیماندراب شهر رشت</t>
  </si>
  <si>
    <t>تهیه نقشه مرحله فاز دو طرح ساماندهی خیابان بادیان دو گنبدان</t>
  </si>
  <si>
    <t>نگهداری تعمیر  راهبری سیستم مخابرات ساختمان</t>
  </si>
  <si>
    <t>چاپ شماره 47 و48 نشریه هفت شهر</t>
  </si>
  <si>
    <t>مستند سازی تدوین تالیف کتاب مجموعه نشستهای الگو های نوسازی مشارکتی محله محور</t>
  </si>
  <si>
    <t>ورود تعداد 28632 داده ردیف برنامه  اجرایی سال93</t>
  </si>
  <si>
    <t>چاپ سه عنوان کتاب</t>
  </si>
  <si>
    <t>کلیه عملیات ساختمانی  محوطه سازی حصار کشی و راه اندازی و تحویل پروژه مجتمع درمانی ایثار قم</t>
  </si>
  <si>
    <t>کلیه عملیات ساختمانی  محوطه سازی حصار کشی و راه اندازی و تحویل پروژه مدرسه احمد لو قم</t>
  </si>
  <si>
    <t xml:space="preserve">کلیه عملیات ساختمانی  محوطه سازی حصار کشی و راه اندازی و تحویل پروژه مجنمع  درمانی امام حسن </t>
  </si>
  <si>
    <t>خدمات مشاوره به منظور تهیه برنامه راهبردی بهسازی و هدایت موزون توسعه در محدوه حرم رضا</t>
  </si>
  <si>
    <t>احداث مدرسه 9 کلاسه تنگک 3 در محله تنگک شهر بوشهر</t>
  </si>
  <si>
    <t>طراحی فرآیند ها و ساختار اعطای تسهیلات نوسازی و بهسازی بافت فرسوده( پشت مشهدی)</t>
  </si>
  <si>
    <t>ارائه خدمات پشتیبانی نرم افزار سیستم خزانه داراییو دارایی ثابت</t>
  </si>
  <si>
    <t>احداث کتابخانه در محله جمشید آباد شهر خوی</t>
  </si>
  <si>
    <t>احداث مدرسه 12 کلاسه در محله وکیل آباد شهر ارومیه</t>
  </si>
  <si>
    <t>تهی مصالح و اجرای بخشی از بدنه سازی بعثت یزد</t>
  </si>
  <si>
    <t>موضوع معاوضه قدرالسهم شرکت مادر در پروژه نسترن 2 واقع در مشهد با 11 واحد تجاری متعلق به شرکت ثامن در پروژه رشد</t>
  </si>
  <si>
    <t>معاوضه پنج قطعه زمین  از املاک شرکت مادر در پروژه اوحد باپنج واحد تجاری متعلق به شرکت ثامن در پروژه رشد</t>
  </si>
  <si>
    <t>معاوضه هفت قطعه زمین  از املاک شرکت مادر در پروژه جمال2 باشش واحد تجاری متعلق به شرکت ثامن در پروژه رشد</t>
  </si>
  <si>
    <t>موضوع پروژه رفع خطر و مرمت حفاظتی عمارت سودایی واقع در محله کوتی بوشهر</t>
  </si>
  <si>
    <t>قرارداد حمایت از پایان نامه با موضوع توسعه درونزای بافت فرسوده  شهر برازجان بوشهر</t>
  </si>
  <si>
    <t>قرارداد حمایت از پایان نامه با موضوع راحی مرکز محله چند منظوره با رویکرد احیای فرهنگ و ارزش های اجتماعی بوشهر</t>
  </si>
  <si>
    <t>فروش ششدانگ یک قطعه زمین مسکونی به پلاک ثبتی 1003 موسوم به شکوه</t>
  </si>
  <si>
    <t>اقاله قرارداد با موضوع تمامیت مورد معامله قرارداد 60 مورخ 86/11/16 مربوط به پلاک ثبتی به شماره 2455 فرعی از 3786 اصلی بخش 2 بوشهر</t>
  </si>
  <si>
    <t>بازنگری برنامه توانمندسازی و ساماندهی سکونت گاه های غیر رسمی شهر سبزوار</t>
  </si>
  <si>
    <t>موضوع حمایت مالی و علمی از پایان نامه دانشجویی با عنوان" بازآفرینی محله امامزاده یحیی با رویکرد اقتصاد خلاق"</t>
  </si>
  <si>
    <t>اجرای فاز دوم بهسازی و اجرای آسفالت معابر محله ناصرالدین شهر دورود</t>
  </si>
  <si>
    <t>احداث سرای محله دره غریب شهر بروجرد</t>
  </si>
  <si>
    <t xml:space="preserve">پژوهش بررسی، شناسائی و مستندسازی تجارب برتر بهسازی مناطق نابسامان شهری در حوزه آسیا- اقیانوسیه </t>
  </si>
  <si>
    <t xml:space="preserve">باززنده سازی خانه ای از معماری وارطان در محدوده خیابان آیت الله طالقانی واقع در منطقه 6 تهران </t>
  </si>
  <si>
    <t xml:space="preserve">حمایت از پایان نامه </t>
  </si>
  <si>
    <t>انجام مطالعات  شناسایی و تهیه سند چارچوب برنامه ریزی محدوده ها و محلات نیازمند بازآفرینی شهر بجنورد با دیدگاه شهرنگر</t>
  </si>
  <si>
    <t xml:space="preserve">تهیه برنامه ساماندهی سکونتگاهها غیر رسمی شهر نهاوند و اقدامات توانمند سازی اجتماعات آنها با تاکید بر بهسازی شهری </t>
  </si>
  <si>
    <t>پروژه احداث 2000 مخزن متر مکعبی برازان واقع در شهرستان سنندج</t>
  </si>
  <si>
    <t xml:space="preserve">مرمت و بهسازی مسجد ملا اسماعیل واقع درگرگان </t>
  </si>
  <si>
    <t>موضوع برگزاری 20 دوره نشست تخصصی</t>
  </si>
  <si>
    <t xml:space="preserve"> ارایه خدمات مشاوره، مدیریت و اجرای « آموزش مهارت های پایه جهت ارتقای وضعیت معیشت و محیط زندگی در شهرستان سنندج(محله نایسر) و شهرستان سقز </t>
  </si>
  <si>
    <t xml:space="preserve"> ارایه خدمات مشاوره، مدیریت و اجرای « توانمندسازی با رویکرد توسعه خدمات کسب و کار در سکونتگاه های  غیر رسمی شهرستان بانه </t>
  </si>
  <si>
    <t>اجرای دیوار سنتی واقع در قسمت الحاقی خانه فاضلی به همراه بند کشی کل دیوار قسمت الحاقی</t>
  </si>
  <si>
    <t xml:space="preserve">شناسایی و تهیه سند چارچوب برنامه ریزی محدوده ها و محلات نیازمند بازآفرینی شهر پیرانشهر با دیگاه شهر نگر(با تاکید برتوانمندسازی  و ساماندهی سکونتگاههای غیررسمی) </t>
  </si>
  <si>
    <t>مطالعه مسئله زمین و زیست غیر رسمی در تهران:مطالعه موردی 4 کانون زیستی</t>
  </si>
  <si>
    <t>طرح پژهشی فرهنگ معماری معاصر ایران</t>
  </si>
  <si>
    <t>انجام طرح پژوهشی کتابشناسی توضیحی معماری معاصر ایران</t>
  </si>
  <si>
    <t>طرح پژوهشی بررسی انتقادی آرای صاحب نظران در باب معماری معاصر ایران</t>
  </si>
  <si>
    <t>انجام مطالعات شناسایی و تهیه سند بهسازی و نوسازی محدوده­ها و محلات هدف بازآفرینی شهر قم با دیدگاه شهرنگر</t>
  </si>
  <si>
    <t>باززنده سازی خانه ای از معماری وارطان در محدوده خیابان آیت الله طالقانی واقع در منطقه 6 تهران</t>
  </si>
  <si>
    <t xml:space="preserve">انجام مطالعات تهیه برنامه ساماندهی سکونتگاه‎های غیررسمی شهر تهران و اقدامات توانمند‎سازی اجتماعات آنها با تاکید بر بهسازی شهری </t>
  </si>
  <si>
    <t>جلب مشارکت اجتماعی وتوانمندسازی درمحلات غیررسمی شهرهای کرج وشهریار با تاکید بر زنان وکودکان</t>
  </si>
  <si>
    <t xml:space="preserve">اجرای پروژه توانمندسازی اجتماعی با تاکید برتدوین برنامه اقدام به منظور ارتقا سرمایه اجتماعی مردمی وسازمانی وتشکیل هسته مشارکت محلی درمحله وکیل آباد شهر ارومیه   </t>
  </si>
  <si>
    <t>طرح  حفاظتی  عمارت ملک التجار شهرستان سنندج</t>
  </si>
  <si>
    <t>احیاء و بازآفرینی محور بهارستان چهار درخت</t>
  </si>
  <si>
    <t>انجام عملیات مربوط به پیاده سازی پروژه فرزان بیرجند</t>
  </si>
  <si>
    <t xml:space="preserve">تهیه نقشه های اجرایی پروژه مجتمع مسکونی یاس واقع در محله فرزان بیرجند </t>
  </si>
  <si>
    <t>نظافت  طبقات پارکینگ حیاط وفضای سبز شرکت مادر</t>
  </si>
  <si>
    <t>موضوع انجام خدمات مشاور به منظور  طرح مرمت خانه ملک التجار با عنوان خانه هنرمندان در محدوده محله سرتپوله شهر سنندج</t>
  </si>
  <si>
    <t xml:space="preserve"> احداث  سا لن ورزشی ایران آباد اردبیل </t>
  </si>
  <si>
    <t>احداث کتابخانه عمومی محله لبنان شهر دو گنبدان</t>
  </si>
  <si>
    <t xml:space="preserve">موضوع احداث کتابخانه ( خانه محله) محله کارگران شهر بیرجند </t>
  </si>
  <si>
    <t xml:space="preserve">انجام مطالعات شناسایی و تهیه سند چارچوب برنامه ریزی محدوده­ها و محلات نیازمند بازآفرینی شهر چابهار </t>
  </si>
  <si>
    <t xml:space="preserve">انجام پروژه برنامه توانمندسازی اجتماع محور بصورت پایلوت در 5 محله سکونتگاه غیررسمی شهر اردبیل </t>
  </si>
  <si>
    <t>مرمت و احیای سرای معمارزاده در محدوده سبزوار</t>
  </si>
  <si>
    <t>احداث سالن ورزشی بان برز شهر ایلام</t>
  </si>
  <si>
    <t xml:space="preserve">خرید پلاک ثبتی شماره 243 و 244 شهر ب.شهر  محله شنبدی </t>
  </si>
  <si>
    <t>خرید پلاک ثبتی 3566 فرعی 5 بخش 1 کاشان</t>
  </si>
  <si>
    <t>خرید ششدانگ پلاک ثبتی 4/2645 همدان بلوار هگمتانه</t>
  </si>
  <si>
    <t>مستند سازی اقدامات  اجرایی در سکونت گاههای غیر رسمی شهر های بوشهر و برازجان</t>
  </si>
  <si>
    <t>فروش 6 دانگ یک قطعه زمین دارای پلاک ثبتی شماره 1 فرعی از 905 اصلی بخش یک شهرستان کرمانشاه</t>
  </si>
  <si>
    <t>طراحی شهری  حوزه پیرامونی میدان امام شهر دیواندره</t>
  </si>
  <si>
    <t xml:space="preserve">ارائه دادخواست یا طرح شکایت نسبت به دادخواست ارائه شده از سوی بنیاد مسکن انقلاب کرمانشاه موضوع پرونده مجتمع گلها </t>
  </si>
  <si>
    <t>تدریس زبان انگلیسی عمومی مدیران ارشد، میانی و پایه دانش پذیر با شیوه تصویر سازی ذهنی</t>
  </si>
  <si>
    <t xml:space="preserve">خدمات نگهداری و راهبری تاسیسات و سرویس و نگهداری دو دستگاه آسانسور </t>
  </si>
  <si>
    <t>برگزاری همایش تخصصی برنامه اقدام بازآفرینی پایدار محلات هدف برنامه های احیاء ،بهسازی و نوسازی شهر سبزوار</t>
  </si>
  <si>
    <t>تدوین گزارش فرایند تنظیم برنامه های ستادی و استانی و ملی</t>
  </si>
  <si>
    <t>خرید 6 دانگ پلاک ثبتی 1816 واقع در بافت تاریخی گرگان</t>
  </si>
  <si>
    <t>خرید 6 دانگ پلاک ثبتی 1817/1واقع در بافت تاریخی گرگان</t>
  </si>
  <si>
    <t>خرید ششدانگ پلاک ثبتی 2645واقع در بخش دو همدان بلوار هگمتانه</t>
  </si>
  <si>
    <t>تدوین کتاب معماری معاصر ایران و واگذاری دائمی حق امتیاز اثر یدید آمده به صاحب اثر</t>
  </si>
  <si>
    <t xml:space="preserve">ارائه خدمات حقوقی </t>
  </si>
  <si>
    <t xml:space="preserve">ساماندهی محدوده ی مرکزی شه هشترود واقع در منطقه مر کزی شهر </t>
  </si>
  <si>
    <t>فروش ششدانگ عرصه پروژه rطرح مصوب صیقلان تختی رشت</t>
  </si>
  <si>
    <t>ارائه خدمات تاکسی سرویس و نقل و انتقال مدیران و کارکنان شرکت</t>
  </si>
  <si>
    <t>حضور در جلسات شواری سیاست گذاری  واعلام نظر در خصوص موارد ارجاعی</t>
  </si>
  <si>
    <t>آسفالت گرم محله سرخریگ</t>
  </si>
  <si>
    <t>دبیری کارگروه بازنگری در شاخص های تعیین بافت فرسوده شهری</t>
  </si>
  <si>
    <t>خرید شش دانگ پلاک ثبتی شماره 3و2و1/5241و5242 واقع در بخش یک سمنان</t>
  </si>
  <si>
    <t>مطالعات تخصصی سنجش کاربرد پذیری،بازطراحی فنی،بازطراحی تعاملی وبهینه سازی تجربه کاربردی و بگاه های وابسته به شرکت مادر تخصصی عمران وبهسازی شهری ایران با رویکرد تعامل انسان و رایانه</t>
  </si>
  <si>
    <t>اجرائی نمودن فاز اول برنامه جامع اصلاح نظام اداری کارفرما</t>
  </si>
  <si>
    <t>احداث دو سرای محله دروازیچه و جوی آباد خمینی شهر</t>
  </si>
  <si>
    <t>مرکز بهداشت محله اسکان ( جاده فرودگاه یزد)</t>
  </si>
  <si>
    <t>فروش مالکیت و سرقفلی سه باب انباری در طبقه زیر زمین دوم پروژه پیرامون مسجد کبود تبریز بلوک A1</t>
  </si>
  <si>
    <t>فروش مالکیت و سرقفلی یک باب واحد تجاری به شماره 34  در طبقه اول پروژه پیرامون مسجد کبود تبریز بلوک A5</t>
  </si>
  <si>
    <t>فروش مالکیت و سرقفلی4 باب واحد انباری در طبقه زیر زمین پروژه پیرامون مسجد کبود تبریز بلوک A3</t>
  </si>
  <si>
    <t>فروش مالکیت و سرقفلی 5 باب انباری در طبقه زیر زمین دوم پروژه پیرامون مسجد کبود تبریز بلوک A2</t>
  </si>
  <si>
    <t xml:space="preserve">انجام امور گرافیکی، تصویر سازی و طراحی </t>
  </si>
  <si>
    <t>بازسازی وکف سازی محله چهل ئختران شهر نائین واقع در اصفهان</t>
  </si>
  <si>
    <t>بازسازی وکف سازی محله کلوان شهر نائین واقع در اصفهان</t>
  </si>
  <si>
    <t>ارائه خدمات نقلیه درون شهری و برون شهری در حوزه تهران</t>
  </si>
  <si>
    <t>انجام مشاوره ومطالعه با موضوع شناخت مبانی اندیشه ایران شهری و تدوین و ایجاد زیر ساخت پژوهشی فراگیر</t>
  </si>
  <si>
    <t>تدریس زبان انگلیسی عمومی کارشناسان دانش پذیر با شیوه تصویر سازی ذهنی</t>
  </si>
  <si>
    <t>نظارت بر امور مالیاتی</t>
  </si>
  <si>
    <t>ارائه خدمات اسکان وپذیرایی میهمانان به تعداد 400 نفر در مشهد</t>
  </si>
  <si>
    <t>تهیه و تولید ویژه نامه برای سکونتگاههای غیر رسمی شهر تهران</t>
  </si>
  <si>
    <t>تهیه و تولید کلیپ و سه برنامه پیژه همایش جستار</t>
  </si>
  <si>
    <t>کارمند دفتر معاونت فنی و اجرایی</t>
  </si>
  <si>
    <t>سومین نشست منطقه ای بهسازی مناطق نابسامان شهری آسیا-اقیانوسیه</t>
  </si>
  <si>
    <t>فروش 6 دانگ یک قطعه زمین تجاری در شهرستان سراوان</t>
  </si>
  <si>
    <t>آماده سازی اراضی 317 هکتاری حمزانلو</t>
  </si>
  <si>
    <t>یکپارچه سازی نظام مدیریت پروژه سازمانی- نرم افزاری</t>
  </si>
  <si>
    <t>انجام خدمات حقوقی و ارائه مشاوره حقوقی در پرونده شیرآباد زاهدان</t>
  </si>
  <si>
    <t>بهسازی حمام محله اوزینه گرگان</t>
  </si>
  <si>
    <t>استحکام بخشی و حذف الحاقات خانه تقی پور موذن در مجموعه کبیر</t>
  </si>
  <si>
    <t>تهیه ملزومات و اجرای اقدامات مربوط به ادامه احیاء و بهسازی محدوده ها و محلات هدف -پیرامون محله فلسطین</t>
  </si>
  <si>
    <t>دمونتاژ و جمع آوری یک دستگاه آسانسور در شرکت مادر</t>
  </si>
  <si>
    <t>حفظ و حراست از مدرسه 9 کلاسه تقتقان</t>
  </si>
  <si>
    <t>حفظ و حراست از کانون فرهنگی فرجه</t>
  </si>
  <si>
    <t xml:space="preserve">انجام خدمات مشاوره به منظور خدمات مدیریت طرح های بازآفرینی </t>
  </si>
  <si>
    <t>خدمات فرهنگی(اقامه نماز)</t>
  </si>
  <si>
    <t xml:space="preserve">انجام اقدامات حقوقی، قضایی و ثبتی </t>
  </si>
  <si>
    <t>فروش شش دانگ واحد مسکونی شماره موقت 1 در طبقه دوم ساختمان حریر 2</t>
  </si>
  <si>
    <t>فروش تمامی و همگی مالکیت و سرقفلی یک باب واحد تجاری به شماره موقت 3  در طبقه همکف ساختمان حریر 2</t>
  </si>
  <si>
    <t>فروش شش دانگ واحد مسکونی شماره موقت 2 در طبقه همکف ساختمان حریر 2</t>
  </si>
  <si>
    <t>فروش تمامی و همگی مالکیت و سرقفلی یک باب واحد تجاری به شماره موقت 3  در طبقه اول ساختمان حریر 2</t>
  </si>
  <si>
    <t>فروش تمامی و همگی مالکیت و سرقفلی یک باب واحد تجاری به شماره موقت 4  در طبقه همکف ساختمان حریر 2</t>
  </si>
  <si>
    <t>ارائه کارهای خدماتی مربوط به نظافت و بهداشت محیط کار ساختمان کارفرما</t>
  </si>
  <si>
    <t xml:space="preserve">انجام خدمات مشاوره به منظور طرح مرمت و احیاء مطالعات و طراحی معماری داخلی خانه لاجوردی قم </t>
  </si>
  <si>
    <t xml:space="preserve">تهیه و ارائه فرم های منطبق بر ساختار معاونت فنی و نظارت </t>
  </si>
  <si>
    <t>اجرای تاسیسات محوطه و احداث ساختمان جنوبی خانه ریحانی(شعربافان)</t>
  </si>
  <si>
    <t>انجام خدمات مشاوره به منظور تاسیس و راه اندازی دفتر خدمات نوسازی در شهر بیرجند</t>
  </si>
  <si>
    <t>معاوضه املاک واقع در پروژه های مسرور-اردکان و طوبی با واحدهای بلوک D رشد</t>
  </si>
  <si>
    <t>معاوضه املاک واقع در پروژه صدرا با واحدهای بلوک D رشد</t>
  </si>
  <si>
    <t>معاوضه املاک واقع در پروژه صفا با واحدهای بلوک D رشد</t>
  </si>
  <si>
    <t>خرید واحد شماره 823 واقع درطبقه هشتم پروژه سارا مشهد</t>
  </si>
  <si>
    <t xml:space="preserve">ساخت و نصب دیوار پوش و ساخت 2 کتابخانه و پارتیشن به همراه نصب قرنیز </t>
  </si>
  <si>
    <t>انجام خدمات مشاوره به منظور برداشت، تهیه و طرح و برآورد هزینه ها در محله کلوان نایین</t>
  </si>
  <si>
    <t>انجام خدمات مشاوره به منظور ارائه طرح پژوهشی مطالعات، تهیه و تنظیم بیانیه و چهارچوب نظری طرح های جامع بازآفرینی شهری پایدار</t>
  </si>
  <si>
    <t>بررسی اقدامات نوسازی در محله سیروس تهران</t>
  </si>
  <si>
    <t xml:space="preserve"> فروش سهم الشرکه شرکت مادر از پروژه ادب همدان</t>
  </si>
  <si>
    <t>الحاقیه قرارداد فروش واحد پروژه ادب همدان</t>
  </si>
  <si>
    <t>فروش واحد پروژه مولوی اصفهان</t>
  </si>
  <si>
    <t>خرید خدمات فرهنگی</t>
  </si>
  <si>
    <t>بررسی اسنادو مدارک پرونده پروژه های لیست پیوست قرارداد</t>
  </si>
  <si>
    <t xml:space="preserve">انجام مشاوره در زمینه مطالعه نوسازی شهر تهران در نیم قرن گذشته </t>
  </si>
  <si>
    <t>ارائه نقشه های تفصیلی و تفکیکی اراضی شرق بلوار امام و شمال بلوار نیکزاد</t>
  </si>
  <si>
    <t>فروش ششدانگ یک واحد مسکونی به شماره موقت 2 به مساحت 61/86 ساختمان حریر 2</t>
  </si>
  <si>
    <t>فروش ششدانگ یک واحد مسکونی به شماره موقت 3 به مساحت 81/29ساختمان حریر 3</t>
  </si>
  <si>
    <t xml:space="preserve">انجام خدمات مهندسی برای تهیه طرحی پژوهشی در بافت تاریخی شیراز </t>
  </si>
  <si>
    <t>فروش ششدانگ یک  باب  واحد تجاری به شماره موقت 2 به مساحت 14/60 ساختمان حریر 2</t>
  </si>
  <si>
    <t>فروش ششدانگ یک واحد مسکونی به شماره موقت 1 به مساحت 67/02ساختمان حریر 3</t>
  </si>
  <si>
    <t>فروش ششدانگ یک واحد مسکونی به شماره موقت 4 به مساحت 87/60ساختمان حریر 4</t>
  </si>
  <si>
    <t>فروش ششدانگ یک  باب  واحد تجاری به شماره موقت 1به مساحت 9/30 ساختمان حریر 2</t>
  </si>
  <si>
    <t>فروش دو واحد مسکونی دارای پلاک ثبتی 509875 و 509874 فرعی از 4476 بخش 7 تهران</t>
  </si>
  <si>
    <t>تهیه و تدوین فیلم مستند با مضمون تاثیرات طرح ساماندهی تپه مراد اب کرج</t>
  </si>
  <si>
    <t>خدمات نقشه برداری پروژه خیابان داودقلی دلجویی زنجان</t>
  </si>
  <si>
    <t>احداث بلوک E از مجموعه طرح چهارراه شهید بهشتی تبریز</t>
  </si>
  <si>
    <t>موضوع مستند سازی و شناسایی تجربیات معماری هم پیوند با دوره معاصر در شهر اصفهان</t>
  </si>
  <si>
    <t>پوشش خبری و اطلاع رسانی اخبار مرتبط با شرکت مادر تخصصی</t>
  </si>
  <si>
    <t>پوشش سفالی مرمت استحفاظی خانه دوشنبه ای پلاک 565</t>
  </si>
  <si>
    <t xml:space="preserve">واگذاری منافع و حق بهره برداری تمامی شش دانگ عرصه و اعیان یک باب ساختمان پلاک ثبتی 7942 واقع در سیروس </t>
  </si>
  <si>
    <t>فروش شش دانگ واحد مسکونی دارای پلاک ثبتی 509868 فرعی از 4476 بخش 7 شهرستان تهران به مساحت 80/45</t>
  </si>
  <si>
    <t>فروش شش دانگ واحد مسکونی دارای پلاک ثبتی 509865 فرعی از 4476 بخش 7 شهرستان تهران به مساحت 57/36</t>
  </si>
  <si>
    <t>فروش شش دانگ واحد مسکونی دارای پلاک ثبتی 509867 فرعی از 4476 بخش 7 شهرستان تهران به مساحت 82/60</t>
  </si>
  <si>
    <t>فروش شش دانگ واحد مسکونی دارای پلاک ثبتی 509873 فرعی از 4476 بخش 7 شهرستان تهران به مساحت 57/06</t>
  </si>
  <si>
    <t>حمایت از پایان نامه دانشجویی با عنوان ساماندهی بافتهای فرسوده شهری با رویکرد کد های فرم بنیاد نمونه موردی محله حسن آباد شهر یزد</t>
  </si>
  <si>
    <t>حمایت از پایان نامه دانشجویی با عنوان بررسی وضعیت رشد هوشمند در بخش مرکزی شهرها مطالعه موردی شهر یزد</t>
  </si>
  <si>
    <t>حمایت از پایان نامه دانشجویی با عنوان بر نامه ریزی بافتهای فرسوده شهری بارویکرد تنظیم مجدد زمین نمونه موردی محله حسن اباد  شهر یزد</t>
  </si>
  <si>
    <t xml:space="preserve">حمایت از پایان نامه دانشجویی با عنوان بچار چوپ طارحی شهری محله سهل بن علی کاربیت رویکرد تجدید حیات شهری مبتنی بر مسکن </t>
  </si>
  <si>
    <t xml:space="preserve">حمایت مالی و پایان نامه دانشجویی با عنوان طراحی شهری گذر های بافت قدیم شهر کرمان </t>
  </si>
  <si>
    <t>حمایت مالی و پایان نامه دانشجویی با عنوان طراحی شهری گذر محله ای با تاکید بر پیوند های اجتماعی - پیوند های مردم مکان</t>
  </si>
  <si>
    <t>تهیه مصالح و اجرای عملیات تبدیل شبکه هوایی به شبکه زمینی کوچه مسجد آقا بزرگ</t>
  </si>
  <si>
    <t>انجام خدمات مشاوره به منظور برداشت از کف و بدنه محور محله چهل دختران</t>
  </si>
  <si>
    <t xml:space="preserve">انجام خدمات مشاوره به منظور طراحی شهری فاز اول محدوده حرم خواهر امام مسجد حاج سمیع و محور سوخته تکیه </t>
  </si>
  <si>
    <t>برگزاری همایش بین الملی سکونتگاههای فقیر نشین به سوی بهسازی و بازآفرینی</t>
  </si>
  <si>
    <t>پیگیری و راهبری امور ترویجی شرکت در حوزه نشر آموزش و رویدادها</t>
  </si>
  <si>
    <t>مرمت استحفاظی و حذف الحاقات خانه آقا محمدا پلاک 1/1817</t>
  </si>
  <si>
    <t>ارائه خدمات مشاوره در قالی دفاتر خدمات نوسازی و توسعه محلی به منظور ایجاد زمینه های لازم در راستای تحقق اهداف بهسازی و نوسازی در محدوده هدف شهر دو گنبدان</t>
  </si>
  <si>
    <t>انجام خدمات مشاوره به منظور تدوین سند سیاست های فرهنگی باز افرینی شهری برنامه اجرایی</t>
  </si>
  <si>
    <t>مرمت استحفاظی خانه تاریخی صالحی</t>
  </si>
  <si>
    <t>بدنه سازی قسمتی از مجموعه تاریخی شاه طهماسب (بعثت)</t>
  </si>
  <si>
    <t xml:space="preserve">حمایت نامه مالی از پایان نامه با عنوان طراحی مجتمع مسکونی قابل استطاعت برای زوجهای جوان در کرمان </t>
  </si>
  <si>
    <t>دیوار کشی و پوشش کانال محله شمس آباد شهر ملایر</t>
  </si>
  <si>
    <t>ساخت مرکز سلامت  محله سرجو شهر ملایر</t>
  </si>
  <si>
    <t>مرمت خانه صالحی پلاک 1815</t>
  </si>
  <si>
    <t>مرمت سقف خانه کبیر پلاک 564/1</t>
  </si>
  <si>
    <t>آماده سازی اراضی 110 هکتاری شمال شهر بندرعباس</t>
  </si>
  <si>
    <t>مستند سازی و شناسایی تجربیات معماری هم پیوند با زمینه در دور ه معاصر در شهر یزد</t>
  </si>
  <si>
    <t>قرارداد اجاره همدان</t>
  </si>
  <si>
    <t>برگزاری 22 دوره نشست تخصصی در خانه گفتمان (وارطان) با نوان اندیشه ایرانشهر</t>
  </si>
  <si>
    <t>برگزاری 5 دوره نشست تخصصی با فعالان اجتماعی و فرهنگی</t>
  </si>
  <si>
    <t>تخریب و خاکبرداری محله سیروس پلاک 8742/4</t>
  </si>
  <si>
    <t>فروش 6 دانگ و 3 باب واحد اداری ساختمان فروردین (مجد)</t>
  </si>
  <si>
    <t>برگزاری نمایشگاه علمی - پژو هشی عکس شهر های ایران</t>
  </si>
  <si>
    <t>خرید 6 دانگ پلاک ثبتی 2705 و 2741 اصلی و 2 فرعی 2705 و 2741 بخش یک شاری کوچه سردار ومعاوضه با پلاک ثبتی 3 و 4 فرعی از 2410 اصلی واقع در آرش</t>
  </si>
  <si>
    <t>مرمت سقف عمارت اصلی خانه صالح پور پلاک 1816</t>
  </si>
  <si>
    <t>تاسیس دفتر نوسازی محله و انجام فعالیت های لازم برای جلب مشارکت های کلیه گروه های ذینفع در باغ پنبه  قم</t>
  </si>
  <si>
    <t>انجام خدمات شناسایی محله هاو محدود ه های نا کار آمد هدف باز آفرینی شهری راه کارهای اجرایی آن در شهر ساوه</t>
  </si>
  <si>
    <t>پروژه اجرای کفسازی و آرامسازی خیابان ضلع شمالی آرامگاه میرزاکوچک خان شهر رشت</t>
  </si>
  <si>
    <t>تهیه مصالح  و اجرای بخشی از بدنه سازی بعثت</t>
  </si>
  <si>
    <t>فروش ماکیت و سرقفلی یکباب واحد خدماتی به شماره موقت 9 به مساحت 10/61 مترمربع واقع در طبقه دوم برج ابریشم</t>
  </si>
  <si>
    <t>فروش ماکیت و سرقفلی یکباب واحد خدماتی به شماره موقت 9 به مساحت 10/61مترمربع واقع در طبقه شش برج ابریشم</t>
  </si>
  <si>
    <t>فروش ماکیت و سرقفلی یکباب واحد خدماتی به شماره موقت 7 به مساحت 66/61مترمربع واقع در طبقه چهارم برج ابریشم</t>
  </si>
  <si>
    <t>فروش ماکیت و سرقفلی یکباب واحد خدماتی به شماره موقت 9 به مساحت 66/10مترمربع واقع در طبقه هشتم برج ابریشم</t>
  </si>
  <si>
    <t>فروش ماکیت و سرقفلی یکباب واحد خدماتی به شماره موقت 1 به مساحت 57/25مترمربع واقع در طبقه چهارم برج ابریشم</t>
  </si>
  <si>
    <t>فروش ماکیت و سرقفلی یکباب واحد خدماتی به شماره موقت 7 به مساحت 67/10مترمربع واقع در طبقه ششم برج ابریشم</t>
  </si>
  <si>
    <t>فروش ماکیت و سرقفلی یکباب واحد خدماتی به شماره موقت 9 به مساحت 61/10مترمربع واقع در طبقه چهارم برج ابریشم</t>
  </si>
  <si>
    <t>فروش ماکیت و سرقفلی یکباب واحد خدماتی به شماره موقت 6 به مساحت 52/49مترمربع واقع در طبقه چهارم برج ابریشم</t>
  </si>
  <si>
    <t>فروش ماکیت و سرقفلی یکباب واحد خدماتی به شماره موقت 2 به مساحت 47/89مترمربع واقع در طبقه ششم برج ابریشم</t>
  </si>
  <si>
    <t>فروش ماکیت و سرقفلی یکباب واحد خدماتی به شماره موقت 9 به مساحت 57مترمربع واقع در طبقه یازدهم برج ابریشم</t>
  </si>
  <si>
    <t>قرارداد اجاره یک باب ساختمان  قدیمی در پلاک ثبتی 2410 اصلی بخش یک ثبت ساری</t>
  </si>
  <si>
    <t>فروش شش دانگ خانه مسکونی دارای پلاک ثبتی 5420 اصلی به مساحت 79 متر مربع</t>
  </si>
  <si>
    <t>فروش ششدانگ خانه مسکونی دارای پلاک ثبتی فرعی 3623 اصلی 55/155 متر مربع</t>
  </si>
  <si>
    <t>فروش ششدانگ زمین مسکونی دارای پلاک 6232 اصلی بخش 2 اردبیل به سماحت 114/46</t>
  </si>
  <si>
    <t>فروش ششدانگ ماکیت اعیانی و سرقفلی تجاری قطعه 14 طبقه زیر زمین بلوک D عالی قاپو دارای پلاک 10192فرعی از 5408 اصلی به مساحت 16/07</t>
  </si>
  <si>
    <t>فروش شش دانگ مالکیت اعیانی واحد تجاری بلوک D عالی قاپو پلاک ثبتی 23638 فرعی از 5408 به مساحت 11/95</t>
  </si>
  <si>
    <t>فروش مالکیت اعیانی شش دانگ واحد تجاری بلوک dعال قاپو دارای پلاک ثبتی 23637 فرعی از 5408 اصلی به مساحت 13/85</t>
  </si>
  <si>
    <t>فروش ششدانگ ماکیت اعیانی واحد تجاری بلوک d عالی قاپو دارای پلاک ثبتی 10238 فرعی از 5408 به مساحت 19/33</t>
  </si>
  <si>
    <t>تهیه ملزومات و نصب سیستم های تهویه سرمایشی . گرمایشی مربوط به پلاک ثبتی 3702/67 در راستای احیا و بهسازی محلات هدف  تهران پیرامون محله فلسطین</t>
  </si>
  <si>
    <t>تهیه ملزومات وانجام لوله کشی گاز  مربوط به پلاک ثبتی 3702/67 در راستای احیا و بهسازی محلات هدف  تهران پیرامون محله فلسطین</t>
  </si>
  <si>
    <t>تهیه ملزومات واطفا حریق  مربوط به پلاک ثبتی 3702/67 در راستای احیا و بهسازی محلات هدف  تهران پیرامون محله فلسطین</t>
  </si>
  <si>
    <t>تهیه ملزومات باز شو های جدا کننده فضای عمومی  مربوط به پلاک ثبتی 3702/67 در راستای احیا و بهسازی محلات هدف  تهران پیرامون محله فلسطین</t>
  </si>
  <si>
    <t>تهیه و نصب شیشیه مربوط به   مربوط به پلاک ثبتی 3702/67 در راستای احیا و بهسازی محلات هدف  تهران پیرامون محله فلسطین</t>
  </si>
  <si>
    <t>رفع عیوب و صیقل و پولیش کف طبقات   مربوط به پلاک ثبتی 3702/67 در راستای احیا و بهسازی محلات هدف  تهران پیرامون محله فلسطین</t>
  </si>
  <si>
    <t>تهیه و اجرای سیمانکاری و رفع معایب جداره های پشت بام   مربوط به پلاک ثبتی 3702/67 در راستای احیا و بهسازی محلات هدف  تهران پیرامون محله فلسطین</t>
  </si>
  <si>
    <t>انجام امور رنگ آمیزی   مربوط به پلاک ثبتی 3702/67 در راستای احیا و بهسازی محلات هدف  تهران پیرامون محله فلسطین</t>
  </si>
  <si>
    <t>تهیه و اجرای ناودانی و گاتر جهت جمعآوری ابهای سطحی  مربوط به پلاک ثبتی 3702/67 در راستای احیا و بهسازی محلات هدف  تهران پیرامون محله فلسطین</t>
  </si>
  <si>
    <t>تهیه و نصب ملزومات امور روشنائی  مربوط به پلاک ثبتی 3702/67 در راستای احیا و بهسازی محلات هدف  تهران پیرامون محله فلسطین</t>
  </si>
  <si>
    <t>عملیات تخریب و کاشی کاری و سرامیک کاری مربوط به پلاک ثبتی 3702/67 در راستای احیا و بهسازی محلات هدف  تهران پیرامون محله فلسطین</t>
  </si>
  <si>
    <t>راهبری و هدایت پروژه های اجرایی نظارت بر کم وکیف پروژهها و هماهنگی با کارگزاران استانی زیر نظر معاونت فنی</t>
  </si>
  <si>
    <t>فروش یک باب واحد تجاری به شماره 1 به مساحت تقریبی 16/31 متر مربع در طبقه همکف پروژه پیرامون مسجد کبود بلوک A5</t>
  </si>
  <si>
    <t xml:space="preserve">فروش سرقفلی یک باب واحد خدماتی به شماره 5 به مساحت 70/29 مترمربع </t>
  </si>
  <si>
    <t xml:space="preserve">فروش سرقفلی یک باب واحدتجاری به شماره 2 به مساحت 15/25مترمربع </t>
  </si>
  <si>
    <t xml:space="preserve">فروش سرقفلی یک باب انباری به شماره 16 به مساحت 4/56مترمربع </t>
  </si>
  <si>
    <t xml:space="preserve">فروش سرقفلی یک باب انباری به شماره 14 به مساحت 5/26مترمربع </t>
  </si>
  <si>
    <t xml:space="preserve">فروش سرقفلی یک باب واحد تجاری به شماره 107 به مساحت 52 مترمربع بلوک B3-B4- زیر زمین </t>
  </si>
  <si>
    <t>فروش یک باب واحد تجاری به شماره 20 به مساحت تقریبی 15/85مسجد کبود- A5- همکف- واحد 20</t>
  </si>
  <si>
    <t>فروش سرقفلی یک باب انباری به شماره 15 به مساحت 4/56مترمربع مسجد کبود- A3- زیرزمین دوم- واحد 15</t>
  </si>
  <si>
    <t xml:space="preserve">فروش ششدانگ یک واحد آپارتمان مسکونی از پروژه مولوی واقع در اصفهان خیابان مدرس خیابن مولوی ط چهارم به شماره27 به مساحت 78 </t>
  </si>
  <si>
    <t>فروش ششدانگ یک واحد آپارتمان مسکونی از پروژه مولوی واقع در اصفهان خیابان مدرس خیابن مولوی ط دوم به شماره12 به مساحت 92</t>
  </si>
  <si>
    <t>فروش 66 حبه از 72 حبه از ششدانگ یک قطعه خانه مخروبه واقع در اصفهان خیابان علامه مجلسی کوی امام جمعه جنب دبستان فردوسی به پلاک ثبتی 4552 به مساحت 290</t>
  </si>
  <si>
    <t>مستند سازی پروژه های عمران و بهسازی شهری  در استان بوشهر</t>
  </si>
  <si>
    <t>احیاء و بهسازی محور کوتی واقع در بوشهر</t>
  </si>
  <si>
    <t>اجرای عملیات ساختمانی پایگاه بهداشت ساختمان پایگاه مرکز بهداشتی درمانی رایانس شهر بوشهر</t>
  </si>
  <si>
    <t>قرارداد اجاره پلاک ثبتی 2159/395 واقع در ساوه</t>
  </si>
  <si>
    <t>احداث خانه محله و آموزش خود اشتغالی خواهران ساوه</t>
  </si>
  <si>
    <t>برگزاری دوره های آموزشی برای نهاد های مدیریت شهری،حرفه مندان و دانشگاه یاندر شهر سنندج</t>
  </si>
  <si>
    <t>احداث خانه محله آباده و سعید آباد سیرجان</t>
  </si>
  <si>
    <t>احداث خانه محله رحمت آباد رفسنجان</t>
  </si>
  <si>
    <t>احداث سالن ورزشی محله پشت تب مهاباد</t>
  </si>
  <si>
    <t>آواربرداری اراضی پروژه شنبدی شامل تخریب آواربرداری حمل پاکسازی و تسطیح پلاک های 446و449و448و</t>
  </si>
  <si>
    <t>ارائه خدمات مشاور</t>
  </si>
  <si>
    <t>دبیری اجرایی چهار جلد از فصلنامه هفت شهر در طول دو سال</t>
  </si>
  <si>
    <t>تفاهم نامه همکاری در موضوع معماری راه و توسعه خدمات جاده ای</t>
  </si>
  <si>
    <t>قرارداد اجاره واگذاری و حق بهره برداری از طبقه دوم جزءپلاک ثبتی 67/3702 ملک موسوم به خانه وارطان</t>
  </si>
  <si>
    <t>فروش شش دانگ یک قطعه زمین دارای پلاک ثبتی شماره 66 فرعی از 777اصلی بخش 3 شهرستان شیراز</t>
  </si>
  <si>
    <t>فروش شش دانگ یک قطعه زمین دارای پلاک ثبتی شماره 65 فرعی از 777 اصلی بخش 3 شهرستان شیراز</t>
  </si>
  <si>
    <t>فروش شش دانگ یک واحد آپارتمان مجتمع 646 واحدی aps بلوک c طبقه 5 واحد 8 به مساحت 97</t>
  </si>
  <si>
    <t>فروش شش دانگ یک قطعه زمین دارای پلاک ثبتی شماره 62 فرعی از 777 اصلی بخش 3 شهرستان شیراز</t>
  </si>
  <si>
    <t>فروش شش دانگ یک قطعه زمین با کاربری مسکونی به پلاک 145 فرعی از 777 اصلی بخش 3 شهرستان شیراز به مساحت262/5</t>
  </si>
  <si>
    <t>قرارداد حمایت مالی و علمی از پایان نامه دانشجویی طراحی پیاده را ه محدوده پیرامون امامزاده جعفر یزد با تاکید بر شخصیت فضا یزد</t>
  </si>
  <si>
    <t>فروش 6 دانگ زمین دارای پلاک ثبتی 2 فرعی 5885 اصلی بخش یک بلوچستان 509/80</t>
  </si>
  <si>
    <t>فروش 6 دانگ زمین دارای پلاک ثبتی 1491 و 1492 فرعی از 2540 اصلی بخش 6 سراوان به مساحت 278 و 280</t>
  </si>
  <si>
    <t>فروش 6 دانگ زمین دارای پلاک ثبتی 1493 و 1503 و 1504فرعی از 2540 اصلی بخش 6 سراوان به مساحت هریک 280</t>
  </si>
  <si>
    <t>فروش 6 دانگ زمین دارای پلاک ثبتی 1490 و فرعی از 2540 اصلی بخش 6 سراوان به مساحت هریک 278</t>
  </si>
  <si>
    <t>فروش 6 دانگ زمین دارای پلاک ثبتی 1512 و فرعی از 2540 اصلی بخش 6 سراوان به مساحت هریک 280</t>
  </si>
  <si>
    <t xml:space="preserve"> احداث پروژه داودقلی دلجویی</t>
  </si>
  <si>
    <t>انجام اقدامات قانونی و قضایی و ثبتی ارائه مشاوره قضائی و ارائه و ثبت دادخواست</t>
  </si>
  <si>
    <t>فروش 6 دانگ زمین مسکونی دارای پلاک 5321/9766 بخش یک سمنان بلوار امیر کبیر</t>
  </si>
  <si>
    <t>فروش 6 دانگ زمین مسکونی دارای پلاک 5320/9766 بخش یک سمنان بلوار امیر کبیر</t>
  </si>
  <si>
    <t>فروش 6 دانگ یک واحد تجاری دارای پلاک ثبتی شماره 7 فرعی از 3847 بخش یک سمنان</t>
  </si>
  <si>
    <t>فروش 6 دانگ زمین مسکونی دارای پلاک 5319/9766 بخش یک سمنان بلوار امیر کبیر به مساحت 420</t>
  </si>
  <si>
    <t>فروش 6 دانگ زمین مسکونی دارای پلاک 150/1بخش یک سمنان خ کهنه دژ به مساحت 292/80</t>
  </si>
  <si>
    <t>خدمات مشاوره انجام مطالعات احیاء و بازافرینی بافت تاریخی محمدیه نایین</t>
  </si>
  <si>
    <t>احداث مدرسه شاطر اباد کرمانشاه</t>
  </si>
  <si>
    <t>برگزاری دو کارگاه آموزشی با موضوع تاب آوری هدف بازآفرینی بافت های نا کارمد و آسیب پذیر شهری</t>
  </si>
  <si>
    <t>احیا ء و باز افرینی محور بهارستان چهادردرخت</t>
  </si>
  <si>
    <t>فروش 6 دانگ پلاک ثبتی شماره 1466 و1467 و1471 از 2540 بخش 6 شهرستان سراوان</t>
  </si>
  <si>
    <t>فروش 6 دانگ   28زمین دارای پلاک های ثبتی شماره 1474 و1475 و1476 و1477 و1478 و1479480و1481و1485و1486و1487و1488و1489و1498و1494و1495و1496و1497و1499و1500و1501و1505و1506و1507و1508و1509و1510و1511و فرعی از 2540اصلی بخش 6 شهرستان سراوان  به مساحت هر یک 280 متر مربع</t>
  </si>
  <si>
    <t xml:space="preserve">فروش 6 دانگ  2 قطعه زمین دارای پلاک ثبتی شماره 6515 و6542 اصلی بخش 1 شهرستان زاهدان  به مساحت 420 و 5/374متر مربع </t>
  </si>
  <si>
    <t>حمایت از پایان نامه با عنوان طراحی عرصه های مشارکت ساکنان مناق فرودست شهری بر پایه (همدان)</t>
  </si>
  <si>
    <t>حمایت از پایان نامه با عنوان طراحی مجتمع مسکونی 180 واحدی کارمندان خدماتی شهرداری کرمان</t>
  </si>
  <si>
    <t>عملیا ت ساماندهی میدان شنبدی و گذرهای اتصالی واقع در شهر بوشهر</t>
  </si>
  <si>
    <t>فروش 6 دانگ پلاک ثبتی شماره 10 و13  از 3026 بخش 1 شهرستان سراوان</t>
  </si>
  <si>
    <t>پروژه احداث پارک محلی سنقر</t>
  </si>
  <si>
    <t>فروش ششدانگ چهادره قعطعه زمین واقع در محله آستانه شیراز</t>
  </si>
  <si>
    <t>انجام خدمات مشاوره به منظور عملیات برداشت میدانی اطلاعات بناهای موجود در محدوده محله اسحاق بیگ واقع در بافت تاریخی شیراز به مساحت 35 هکتار</t>
  </si>
  <si>
    <t>فروش ششدانگ سی و هفت واحد آپارتمان مسکونی به پلاک ثبتی 6001/2  واقع در مجتمع غدیر</t>
  </si>
  <si>
    <t>انجام خدمات مشاوره به منظور ارائه خدمات پژوهشی برای تدوین برنامه جامع مدیریت در چهار شهرستان سیستان و بلوچستان</t>
  </si>
  <si>
    <t>تدوین طرح مطالعاتی تدوین شاخص بهسازی سکونتگاه های فرودست</t>
  </si>
  <si>
    <t>پروژه های اجرایی شرکت مادردر استان آذربایجان شرقی</t>
  </si>
  <si>
    <t>فروش ششدانگ یک قطعه زمین مسکونی دارای پلاک 40/4097/6835 شهرستان بندر امام به مساحت 250</t>
  </si>
  <si>
    <t>حفظ و حراست از اراضی حسن آباد</t>
  </si>
  <si>
    <t>فروش ششدانگ واحد مسکونی واقع در همدان و جولان مجتمع ولیصر بلوک11 طبقه دومواحد 183 به مساحت 60/86</t>
  </si>
  <si>
    <t xml:space="preserve">فروش شش دانگ یک واحد آپارتمان واقع در همدان بلوار آیت اله تالهی مجتمع صدا و سیما </t>
  </si>
  <si>
    <t>فروش ششدانگ پلاک ثبتی 2805 واقع در همدان - جولان - مجتمع مسکونی سعادت مساحت 84/08</t>
  </si>
  <si>
    <t>فروش ششدانگ یک دستگاه آپارتمان واقع در همدان بلوار هگمتانه به مساحت 76/02</t>
  </si>
  <si>
    <t>خرید ششدانگ پلاک ثبتی 2135 فرعی از 22 اصلی دوگنبدان  محله سادات کهگیلویر</t>
  </si>
  <si>
    <t>خرید ششدانگ پلاک ثبتی 9009فرعی از 21 اصلی واقع در بخش 5 دوگنبدان  کهگیلویر</t>
  </si>
  <si>
    <t>خرید ششدانگ پلاک ثبتی 12973فرعی از 22 اصلی   واقع در بخش5دوگنبدان  کهگیلویر</t>
  </si>
  <si>
    <t>خرید ششدانگ پلاک ثبتی 6724فرعی از 21 اصلی  واقع در بخش 5 دوگنبدان  کهگیلویر</t>
  </si>
  <si>
    <t>خرید ششدانگ پلاک ثبتی 6657فرعی از 21 اصلی  واقع در بخش 5 دوگنبدان محله سادات  کهگیلویر</t>
  </si>
  <si>
    <t>خرید ششدانگ پلاک ثبتی 13068فرعی از 22 اصلی  واقع در بخش 5 دوگنبدان محله سادات  کهگیلویر</t>
  </si>
  <si>
    <t>خرید ششدانگ پلاک ثبتی 8808فرعی از 21 اصلی  واقع در بخش 5 دوگنبدان محله سادات  کهگیلویر</t>
  </si>
  <si>
    <t>خرید ششدانگ پلاک ثبتی 6726فرعی از 21 اصلی  واقع در بخش 5 دوگنبدان محله سادات  کهگیلویر</t>
  </si>
  <si>
    <t>خرید ششدانگ پلاک ثبتی 6802فرعی از 21 اصلی  واقع در بخش 5 دوگنبدان محله سادات  کهگیلویر</t>
  </si>
  <si>
    <t>خرید ششدانگ پلاک ثبتی 12972فرعی از 22 اصلی  واقع در بخش 5 دوگنبدان محله سادات  کهگیلویر</t>
  </si>
  <si>
    <t>خرید ششدانگ پلاک ثبتی 4108فرعی از 22 اصلی  واقع در بخش 5 دوگنبدان محله سادات  کهگیلویر</t>
  </si>
  <si>
    <t>خرید ششدانگ پلاک ثبتی 6705فرعی از 22 اصلی  واقع در بخش 5 دوگنبدان محله سادات  کهگیلویر</t>
  </si>
  <si>
    <t>خرید ششدانگ پلاک ثبتی 2131فرعی از 21 اصلی  واقع در بخش 5 دوگنبدان محله سادات  کهگیلویر</t>
  </si>
  <si>
    <t>خرید ششدانگ پلاک ثبتی 6725فرعی از 21 اصلی  واقع در بخش 5 دوگنبدان محله سادات  کهگیلویر</t>
  </si>
  <si>
    <t>احداث خانه محله در شهر میاندواب</t>
  </si>
  <si>
    <t xml:space="preserve">احداث خانه سلامت در شهر ارومیه </t>
  </si>
  <si>
    <t>احداث خانه محله در شهر بوکان</t>
  </si>
  <si>
    <t>احداث خانه محله در شهرستان خوی</t>
  </si>
  <si>
    <t>احداث خانه محله در شهر ارومیه</t>
  </si>
  <si>
    <t>کلیه دستورات از سمت کارفرما</t>
  </si>
  <si>
    <t>اجرای انجام خدمات مرمت نماها و فضاهای عمومی مربوط به پلاک ثبتی 3702/67 موصوف به خانه وارطان</t>
  </si>
  <si>
    <t>اجرای انجام خدمات مرمت بازسازی و تعمیر درب و پنجره   مربوط به پلاک ثبتی 3702/67 موصوف به خانه وارطان</t>
  </si>
  <si>
    <t>فروش 6 دانگ از واحد تجاری شماره 177 از طبقه اول مجتمع افتاب 3 (گلستان)</t>
  </si>
  <si>
    <t xml:space="preserve">انجام اقدامات اجرائی دبیرخانه طرح توسعه اندیشه ایرانشهر </t>
  </si>
  <si>
    <t xml:space="preserve">انجام طرح پژوهشی با عنوان تدقیق و تدوین مفهموم زمین های قهوه ای در کشور </t>
  </si>
  <si>
    <t>مشاوره تجزیه و تحلیل اراضی املاک و مستحدثات شرکت مادر در قطاع 3 و 4 پیرامون حرم مطهر رضوی</t>
  </si>
  <si>
    <t>قرارداد فروش پلاک ثبتی 2361  کرمان</t>
  </si>
  <si>
    <t>قرارداد فروش پلاک ثبتی 6170 کرمان</t>
  </si>
  <si>
    <t>قرارداد فروش پلاک ثبتی 2360 کرمان</t>
  </si>
  <si>
    <t>احداث کتابخانه بان برز شهر ایلام</t>
  </si>
  <si>
    <t>قرارداد فروش یک باب واحد مسکونی به شماره 4 به مساحت 87/60 واقع در طبقه دوم ساختمان حریر 2</t>
  </si>
  <si>
    <t>قرارداد فروش 8 باب انباری  از شماره های 20 الی 27واقع در طبقه زیر زمینپروژه میدان شهید بهشتی</t>
  </si>
  <si>
    <t>قرارداد فروش یک باب واحد مسکونی به شماره 1به مساحت 71/06 واقع در طبقه سوم ساختمان حریر 2</t>
  </si>
  <si>
    <t>قرارداد فروش یک باب واحد مسکونی به شماره 3به مساحت 120/99واقع در طبقه سوم ساختمان حریر 2</t>
  </si>
  <si>
    <t>قرارداد فروش یک باب واحد مسکونی به شماره 3به مساحت 121واقع در طبقه دوم ساختمان حریر 2</t>
  </si>
  <si>
    <t>قرارداد فروش یک باب واحد مسکونی به شماره 2به مساحت 86/61واقع در طبقه سوم ساختمان حریر 2</t>
  </si>
  <si>
    <t>قرارداد فروش 8 باب پارگینگ واقع در طبقه زیر زمین  ساختمان حریر 2</t>
  </si>
  <si>
    <t>قرارداد فروش یک باب واحد مسکونی به شماره 4به مساحت 87/60واقع در طبقه سوم ساختمان حریر 2</t>
  </si>
  <si>
    <t>احداث دیوار محوطه کتابخانه بان برز و درمانگاه سبزی آباد</t>
  </si>
  <si>
    <t>احداث ساختمان خانه محله برازجان</t>
  </si>
  <si>
    <t>اجرای آسفالت در معابر محله مین آخور در شهر مرند</t>
  </si>
  <si>
    <t>احداث ساختمان مدیریت حوادث و فوریتهای پژشکی</t>
  </si>
  <si>
    <t>مطالعات پژو هشی با هدف مستند سازی مجموعه اقدامات شرکت مادر در 11 استان</t>
  </si>
  <si>
    <t>کف سازی و بدنه سازی محور تاریخی بافران</t>
  </si>
  <si>
    <t>کف سازی و بدنه سازی محور تاریخی انارک</t>
  </si>
  <si>
    <t>کف سازی و بدنه سازی میدان شهید پور هاشمی تا ابتدای محله نو آباد</t>
  </si>
  <si>
    <t>کف سازی و بدنه سازی محله سرای نو شهرستان نایین</t>
  </si>
  <si>
    <t>کف سازی و بدنه سازی محله نو اباد شهرستان نایین</t>
  </si>
  <si>
    <t>کف سازی و بدنه سازی محور محودیه شهرستان نایین</t>
  </si>
  <si>
    <t>ارائه خدمات مشاوره مالی و راهبردی به کارفرما به منظور اجرای طرح های مشارکتی و سرمایه گذاری در مسیر نوسازی و بهسازی</t>
  </si>
  <si>
    <t>فروش 6 دانگ زمین دارای پلاک ثبتی شماره 6508 به مساحت 420 متر مربع</t>
  </si>
  <si>
    <t>فروش 6 دانگ زمین دارای پلاک ثبتی شماره 6541 به مساحت 372/6متر مربع</t>
  </si>
  <si>
    <t>فروش 6 دانگ زمین دارای پلاک ثبتی شماره 2540/1465به مساحت 252/96متر مربع</t>
  </si>
  <si>
    <t>فروش 6 دانگ زمین دارای پلاک ثبتی شماره 2540/1473به مساحت 278متر مربع</t>
  </si>
  <si>
    <t>مدیریت و راهبری فعالیت های تخصصی در حوزه زنان و خانواده</t>
  </si>
  <si>
    <t>پوشش خبری و اطلاع رسانی</t>
  </si>
  <si>
    <t>فروش شش دانگ زمین مسکونی به پلاک 288/1548 واقع در قم به مساحت 120</t>
  </si>
  <si>
    <t>دستورات ارجاعی از طرف کارفرما</t>
  </si>
  <si>
    <t>مستند سازی  شناسایی و معرفی تجارب بهرهبرداری مجدد میراث معماری وابسته به راه</t>
  </si>
  <si>
    <t xml:space="preserve">مدیریت و برگزاری تعداد 20 نشست تخصصی </t>
  </si>
  <si>
    <t>انجام عملیات مربوط به تخریب و خاکبرداری و حمل و انتقال نخاله و دو پلاک 8539 و 7367</t>
  </si>
  <si>
    <t>برگزاری دوره آموزشی با عنوان بررسی نقش ظرفیت سازی در بازآفرینی شهری پایدار(مازندران)</t>
  </si>
  <si>
    <t>اجرای آسفالت معابر محله پهر آباد در شهر مراغه</t>
  </si>
  <si>
    <t xml:space="preserve">احداث ساختمان خانه محله و کتابخانه محله دیزج جنوبی بناب </t>
  </si>
  <si>
    <t>پروژه طرح سازماندهی محور بنی طبا نقشینه شهرستان اران و بیدگل</t>
  </si>
  <si>
    <t xml:space="preserve">خدمات نگهداری و راهبری تاسیسات </t>
  </si>
  <si>
    <t>موارد ارجاعی از کارفرما</t>
  </si>
  <si>
    <t xml:space="preserve"> مستند سازی اجرای طرح محرم تا محرم در بافت تاریخی گرگان</t>
  </si>
  <si>
    <t>فروش پروژه S3طرح صیقلان به مساحت 239 متر مریع</t>
  </si>
  <si>
    <t>فروش ششدانگ پروژه های O , Q  طرح صیقلان رشت به مساحت 2414/44</t>
  </si>
  <si>
    <t xml:space="preserve"> تدوین چار چوب مفهومی و اجرائی مساله شهرهای ایران و شناسایی شاخص های شهر خوب و رتبه بندی شهرهای ایران بر مبنای آن</t>
  </si>
  <si>
    <t>فروش ششدانگ زمین مسکونی دارای پلاک شماره 2358 فرعی از 15 اصلی بخش 4کرمان</t>
  </si>
  <si>
    <t>فروش ششدانگ زمین مسکونی دارای پلاک شماره 2357 فرعی از 15 اصلی بخش 4کرمان</t>
  </si>
  <si>
    <t>فروش ششدانگ زمین مسکونی دارای پلاک شماره 1820فرعی از 5087اصلی بخش 36سیرجان</t>
  </si>
  <si>
    <t>مرمت تکیه تاریخی نو نهال در محله سبزه مشهد گرگان</t>
  </si>
  <si>
    <t>مرمت تکیه تاریخی مدخل امامزاده نور در محله سرچشمه گرگان</t>
  </si>
  <si>
    <t>مرمت تکیه تاریخی نیک پور و مقبره ملا اسماعیل در محله دربنو گرگان</t>
  </si>
  <si>
    <t>مرمت تکیه تاریخی پیر تکیه در محله سرچشمه گرگان</t>
  </si>
  <si>
    <t>بهسازی قسمت فوقانی و نما تکیه گوشواره شمالی در محله پاسرو گرگان</t>
  </si>
  <si>
    <t>بهسازی مرمت تکیه تاریخی وزیری و مسجد قاجار ها در محله سبزه مشهد گرگان</t>
  </si>
  <si>
    <t>بهسازی قسمت فوقانی و نمای تکیه گوشواره جنوبی در محله پاسرو گرگان</t>
  </si>
  <si>
    <t>بهسازی قسمت فوقانی و نمای پیر تکیه در محله پاسرو گرگان</t>
  </si>
  <si>
    <t>فروش ششدانگ زمین مسکونی دارای پلاک شماره 6150 فرعی از 2976 اصلی بخش 3کرمان به مساحت 192/01</t>
  </si>
  <si>
    <t>فروش ششدانگ زمین مسکونی دارای پلاک شماره 6149 فرعی از 2976 اصلی بخش 3کرمان به مساحت 196/95</t>
  </si>
  <si>
    <t>فروش ششدانگ یک واحد آیارتمان احداثی از  پلاک شماره 2541/4272 بخش 4شیراز به مساحت 127</t>
  </si>
  <si>
    <t>فروش ششدانگ یک واحد آیارتمان احداثی از  پلاک شماره 2541/4272 بخش 4شیراز به مساحت 323</t>
  </si>
  <si>
    <t>فروش ششدانگ یک واحد آیارتمان احداثی از  پلاک شماره 2541/4272 بخش 4شیراز به مساحت 109 مجتمع APS بلوک A</t>
  </si>
  <si>
    <t>فروش ششدانگ یک واحد آیارتمان ,واحد شماره 7به نشانی اصفهان خیابان مولوی مجتمع بهشت به مساحت 104 متر</t>
  </si>
  <si>
    <t>فروش ششدانگ یک واحد آیارتمان ,واحد شماره 10به نشانی اصفهان خیابان مولوی مجتمع بهشت به مساحت 97 متر</t>
  </si>
  <si>
    <t>فروش ششدانگ یک واحد آیارتمان ,واحد شماره 5به نشانی اصفهان خیابان مولوی مجتمع بهشت به مساحت 140/5 متر</t>
  </si>
  <si>
    <t>فروش ششدانگ یک واحد آیارتمان ,واحد شماره 6به نشانی اصفهان خیابان حکیم نظامی به مساحت 59/65متر</t>
  </si>
  <si>
    <t>فروش ششدانگ پلاک های ثبتی 5381 و و 5386/2 و5236/2  جمعا به مساحت 501/81 متر تجاری و مسکونی اصفهان</t>
  </si>
  <si>
    <t>فروش ششدانگ  پارکینگ T7 متعلق به واحد تجاری T7 از پروژه مولوی  به مساحت 22 متر  اصفهان</t>
  </si>
  <si>
    <t>فروش پارکینگ T8متعلق به واحد تجاری شماره T8 از پروژه مولوی واقع در اصفهان خیابان مدرس خیابان مولوی به مساحت 22 متر مربع</t>
  </si>
  <si>
    <t>پارکینگ T9متعلق به واحد تجاری T9 از پروژ های مولوی واقع در اصفهان خیابان مدرس خیابان مولوی 22 متر</t>
  </si>
  <si>
    <t xml:space="preserve">فروش ششدانگ اپارتمان واحد شمالی طبقه دوم به نشانی اصفهان- بهارستان به مساحت 105/6 متر </t>
  </si>
  <si>
    <t>احداث ساختمان خانه محله ساری</t>
  </si>
  <si>
    <t>بهسازی و جداره سازی پل کاظم رود عباس آباد</t>
  </si>
  <si>
    <t>بهسازی و جداره سازی پل شهید موسوی نوشهر</t>
  </si>
  <si>
    <t>بهسازی و جداره سازی سرد آبرود هیچرود</t>
  </si>
  <si>
    <t>خدمات پژوهشی تهیه شرح خدمات پایش تهیه طرح جامع پنج شهرستان دراستان سیستان و بلوچستان</t>
  </si>
  <si>
    <t xml:space="preserve">نگارش مطالب و گفتارهای سلسل نشست های ایران شهر و تبدیل آنها به مقاله با عنوان تحلیلی از شهر ایرانی - اسلامی </t>
  </si>
  <si>
    <t xml:space="preserve">نگارش مطالب و گفتارهای سلسل نشست های ایران شهر و تبدیل آنها به مقاله با عنوانشهر ایرانی به مثابه زمینه ارتباطات انسانی </t>
  </si>
  <si>
    <t>نگارش مطالب و گفتارهای سلسل نشست های ایران شهر و تبدیل آنها به مقاله با عنوانشهر در اندیشه ایرانشهری</t>
  </si>
  <si>
    <t xml:space="preserve"> نگارش مطالب و گفتارهای سلسل نشست های ایران شهر و تبدیل آنها به مقاله با عنوان جایگاه عرفان و تصویب اسلامی در اندیشه ایرانشهری</t>
  </si>
  <si>
    <t xml:space="preserve"> نگارش مطالب و گفتارهای سلسل نشست های ایران شهر و تبدیل آنها به مقاله با عنوان توسعه فضایی پایدار در پرتو اندیشه ایرانشهری</t>
  </si>
  <si>
    <t>نگارش مطالب و گفتارهای سلسله نشست های ایران شهر و تبدیل آنها به مقاله با عنوان معرفت شناسی متفکران ایرانی با رویکردهنر</t>
  </si>
  <si>
    <t xml:space="preserve">نگارش مطالب و گفتارهای سلسله نشست های ایران شهر و تبدیل آنها به مقاله </t>
  </si>
  <si>
    <t xml:space="preserve">موضوع نگارش مطالب و گفتارهای سلسله نشست های ایران شهر و تبدیل آنها به مقاله با عنوان بازخوانی مفهوم ایران شهر </t>
  </si>
  <si>
    <t>حضور در جلسات سیاست گذاری</t>
  </si>
  <si>
    <t xml:space="preserve">جلسات شورای سیاست گذاری عمران و بهسازی شهری ایران </t>
  </si>
  <si>
    <t>قرارداد حمایت  مالی و علمی از پایان نامه دانشجویی</t>
  </si>
  <si>
    <t>فروش 6 دانگ واحد مسکونی پلاک ثبتی 12580 فرعی از 9766 یک شهرستان سمنان</t>
  </si>
  <si>
    <t>فروش 6 دانگ واحد خدماتی  پلاک ثبتی 6 فرعی از 38476  یک شهرستان سمنان</t>
  </si>
  <si>
    <t>فروش 6 دانگ واحد مسکونی پلاک ثبتی 12584 فرعی از 9766 یک شهرستان سمنان</t>
  </si>
  <si>
    <t>فروش 6 دانگ واحد مسکونی پلاک ثبتی 12575 فرعی از 9766 یک شهرستان سمنان</t>
  </si>
  <si>
    <t>فروش 6 دانگ واحد مسکونی پلاک ثبتی 3 فرعی از 4064 یک شهرستان سمنان</t>
  </si>
  <si>
    <t>احداث خانه محله سبزوار</t>
  </si>
  <si>
    <t>احداث کتابخانه سبزوار</t>
  </si>
  <si>
    <t>خرید پنج سهم از شش سهم از ماتر کمرتضی قلی خان کلبادی از شش دانگ پلاک ثبتی شماره 108و138و139 ساری</t>
  </si>
  <si>
    <t>مستند سازی طرح ها و پروژه های شرکت مادر دراستان کرمانشاه</t>
  </si>
  <si>
    <t>روکش آسفالت محله بان برز</t>
  </si>
  <si>
    <t xml:space="preserve">فروش ششدانگ یک واحد آپارتمان مسکونی از پروژه مولوی واقع در اصفهان خیابان مولوی به مساحت 92 متر </t>
  </si>
  <si>
    <t>انجام مشاوره برای شناسایی و تبیین نهاد توسعه گردر ایران</t>
  </si>
  <si>
    <t>سر دبیری یک شماره ویژه فصلنامه هفت شهر با موضوع جنسیت و شهروندی</t>
  </si>
  <si>
    <t>فروش ششدانگ زمین مسکونی دارای پلاک ثبتی 1735 به مساحت 156 واقع در کرمان</t>
  </si>
  <si>
    <t>تهیه و تولید 20 فیلم مستند گفتگو محور با کودکان</t>
  </si>
  <si>
    <t>فروش شش دانگ دو واحد مسکونی شامل پلاک ثبتی 515517/4476 به مساحت 47/58 و پلاک ثبتی به شماره 509864/4476 به مساحت 60/80 متر مربع  واقع در نبرد جنوبی</t>
  </si>
  <si>
    <t>انجام خدمات  به منظور عملیات برداشت میدانی اطلاعات بناهای موجود در محدوده بافت تاریخی شهر شیراز</t>
  </si>
  <si>
    <t>تهیه و تدوین برنامه راهبردی اقدام مشترک برای ساماندهی مدیریت یکپارچه فضایی منطقه شهری بندرعباس</t>
  </si>
  <si>
    <t>انجام خدمات مشاوره مطالعات و طراحی معماری ، سازه و تاسیسات الکتریکال و مکانیکال مرحله اول و دوم ساختمان مجموعه سیروس به مساحت 500/16 متر مربع و محوطه اطراف آن به مساحت 260/8 متر مربع و طراحی مفهومی محله سیروس</t>
  </si>
  <si>
    <t>قرارداد حمایت مالی و علمی از پایان نامه دانشجویی راهبردهای ارتقا کارآیی استفاده از زمین شهری یزد</t>
  </si>
  <si>
    <t>قرارداد حمایت مالی و علمی از پایان نامه دانشجوییکالبد تاریخی با تاکید بر ثاثیرات مداخلات موضعی  یزد</t>
  </si>
  <si>
    <t xml:space="preserve">فروش شش دانگ یک واحد مسکونی شامل پلاک ثبتی 4476/509871 به مساحت 82/45 متر مربع واقع در نبرد جنوبی </t>
  </si>
  <si>
    <t xml:space="preserve">فروش شش دانگ یک واحد مسکونی شامل پلاک ثبتی 4476/509879 به مساحت 82/15 متر مربع واقع در نبرد جنوبی </t>
  </si>
  <si>
    <t xml:space="preserve">فروش شش دانگ یک واحد مسکونی شامل پلاک ثبتی 4476/513503 به مساحت 45/91 متر مربع واقع در نبرد جنوبی </t>
  </si>
  <si>
    <t>طراحی مرحله اول و دوم مجتمع مسکونی در محدودع سیروس واق در منطقه 12 تهران</t>
  </si>
  <si>
    <t>قرارداد حمایت مالی و علمی از پایان نامه دانشجویی با موضوع بررسی وضعیت رشد هوشمند در بخش مرکزی شهر ها یزد</t>
  </si>
  <si>
    <t>قرارداد حمایت مالی و علمی از پایان نامه دانشجویی با موضوعواکاوی تاثیر گرایشها فرهنگی برشکل گیری استخوان بندی یزد</t>
  </si>
  <si>
    <t>انجام مطالعات ژنو تکنیک پروژه یکصد واحدی محله سیروس شهر تهران</t>
  </si>
  <si>
    <t xml:space="preserve">پیگیری و انجام اقدامات حقوقی تعیین شده در پروژه های پایلوت یکصد واحدی و دویست و چهاده واحدی محله سیروس </t>
  </si>
  <si>
    <t xml:space="preserve">فروش شش دانگ یک واحد آپارتمان از پروژه مفتح </t>
  </si>
  <si>
    <t>فروش شش دانگ یک واحد آپارتمان از پروژه آیت ا.. تالهی</t>
  </si>
  <si>
    <t>قرارداد حمایت نامه دانشجویی با موضوع برنامه ریزی بافت کالبد تاریخی شهر یزد با تاکید بر مردم هوشمند</t>
  </si>
  <si>
    <t>قرارداد مشارکت نگین 3</t>
  </si>
  <si>
    <t xml:space="preserve">فروش پلاک ثبتی فرعی 2 از 552 واقع در ساری مختار 2 به مساحت 181/95 </t>
  </si>
  <si>
    <t>فروش پلاک ثبتی  266 واقع در ساری به مساحت 244/35</t>
  </si>
  <si>
    <t>فروش پلاک ثبتی  182 واقع در ساری به مساحت 215</t>
  </si>
  <si>
    <t>فروش پلاک ثبتی  270 واقع در ساری محور آب انبار به مساحت 251/45</t>
  </si>
  <si>
    <t>فروش پلاک ثبتی  650 واقع در ساری مختار به مساحت 122/80</t>
  </si>
  <si>
    <t>اجرای بدنه سازی محور شهدا گرمسار</t>
  </si>
  <si>
    <t>اجرای بدنه سازی محور قیصر شهر دامغان</t>
  </si>
  <si>
    <t>اجرای بدنه سازی محور تکیه زنجیری تا مسجد آقا شهر واقع در شاهرود</t>
  </si>
  <si>
    <t>اجرای بدنه سازی محور مسجد جامع واقع در بسطام</t>
  </si>
  <si>
    <t>اجرای بدنه سازی محور طباطبائی چشمه سر واقع در شهمیرزاد</t>
  </si>
  <si>
    <t>اجرای بدنه سازی محور حسینه اعظم تا خیل خان واقع در مهدیشهر</t>
  </si>
  <si>
    <t>اجرای بدنه سازی محور کهنه دژ واقع در سمنان</t>
  </si>
  <si>
    <t>فروش یکباب مغازه تجاری به پلاک ثبتی 3384/1 و 3384 به مساحت 17/89</t>
  </si>
  <si>
    <t>فروش یکباب مغازه تجاری به پلاک ثبتی 3384/1 و 3385 به مساحت 21/7</t>
  </si>
  <si>
    <t>فروش منزل مسکونی به پلاک ثبتی 55-56و 56/1 به مساحت 525</t>
  </si>
  <si>
    <t>فروش منزل مسکونی به پلاک ثبتی 20/16 به مساحت 126/5</t>
  </si>
  <si>
    <t>قرارداد حجمی دستورات و کارهاری ارجاعی کارفرما</t>
  </si>
  <si>
    <t xml:space="preserve">فروس یک واحد مسکونی پروژه aps بلوک a طبقه اول  واحد 7 به مساحت 160 </t>
  </si>
  <si>
    <t>مناقصه خدمات</t>
  </si>
  <si>
    <t>تهیه و تدوین کتابچه های راهنمای عمل باز آفرینی فضای عمومی</t>
  </si>
  <si>
    <t>خدما ت مشاور تهیه سند بازآفرینی شهر رشت</t>
  </si>
  <si>
    <t>ارائه خدمات کارشناسی</t>
  </si>
  <si>
    <t>مستند سازی تجارب مطالعاتی و توانمند سازی سکونتگاههای غیر رسمی شهر ورامین</t>
  </si>
  <si>
    <t>ساسله نشست های تخصصی اندیشه  ایرانشهرو برگزاری رویدادهای علمی فرهنگی و ترویجی</t>
  </si>
  <si>
    <t xml:space="preserve">راه اندازی نهاد توسعه محلی در 9 محله شهر ورامین </t>
  </si>
  <si>
    <t>انجام خدمات مشاور به منظور طراحی شهری در محدوده کرج واقع در حسن آباد به مساحت 84000</t>
  </si>
  <si>
    <t xml:space="preserve">مستند سازی و تصویر برداری برنامه رویداد جستار ملی کیفیت </t>
  </si>
  <si>
    <t xml:space="preserve">خدمات در کلیه زمینه های مالیاتی </t>
  </si>
  <si>
    <t>خرید پلاک ثبتی 1 فرعی از 1700 اصلی در بخش یک خرم اباد به مساحت 244/75</t>
  </si>
  <si>
    <t>طراحی شهری تجدید حیات محله بلاغی قزوین به مساحت 40 هکتار</t>
  </si>
  <si>
    <t xml:space="preserve">انجام خدمات حقوقی ملکی و ثبتی شرکت مادر </t>
  </si>
  <si>
    <t xml:space="preserve">فروش 6 دانگ از واحد تجاری به شماره 262 از طبقه دوم مجتمع آفتاب 3 به مساحت 22/96 </t>
  </si>
  <si>
    <t>فروش ششدانگ عرصه پروژه p واقع  در طرح صیقلان تختی رشت</t>
  </si>
  <si>
    <t>حمایت از پایان نامه طراحی مجموعه مسکونی در شهر بابل</t>
  </si>
  <si>
    <t>حمایت از پایان نامه طراحی مجموعه مسکونی با تاکید بر الگوهای معماری بومی و الگوهای فرهنگ سکونت</t>
  </si>
  <si>
    <t>خدمات نظارت کارگاهی پروژه  های ساختمانی واقع در محور داود قلی - دلجویی شهر زنجان</t>
  </si>
  <si>
    <t>خدمات نظارت عالیه پروژه  های ساختمانی واقع در محور داود قلی - دلجویی شهر زنجان</t>
  </si>
  <si>
    <t>احداث سرای محله بجنورد</t>
  </si>
  <si>
    <t xml:space="preserve">قرارداد اجاره پارکینگ 135 واحدی مسجد کبود </t>
  </si>
  <si>
    <t>تفاهم نامه همکاری دراجرای پروژه موزه تاریخ جهان اسلامی پایلوت جهانی شکوفایی شهری قزوین</t>
  </si>
  <si>
    <t>ارائه خدمات مشاوره ای برای راهبرد های کلیدی توسعه با تجه به توانمندی و مزیت های اقتصادی در پنچ شهرستان استان سیستان و بلوچستان</t>
  </si>
  <si>
    <t xml:space="preserve">مستند سازی اطلاعات استانی 32 پرونده و طراحی اینوگرافی بودجه 95 و 96 </t>
  </si>
  <si>
    <t xml:space="preserve">قرارداد اجاره سوله احداثی در اراضی شرکت مادر واقع در معالی آباد </t>
  </si>
  <si>
    <t>قرارداد فروش منزل مسکونی به پلاک ثبتی 3568/4 بخش دو یزد</t>
  </si>
  <si>
    <t>انجام خدمات مشاوره به منظور تهیه طرح و مرمت عمارت سودایی در محله کوتی</t>
  </si>
  <si>
    <t>پوشش بیمه ای آتش سوزی زلزله و سیل</t>
  </si>
  <si>
    <t>خدمات مشاوره ای درمانی پشکی به همکاران شاغل</t>
  </si>
  <si>
    <t>اقامه نمار</t>
  </si>
  <si>
    <t>مدیریت برگزاری رویدادهای ترویجی شرکت مادر</t>
  </si>
  <si>
    <t>7761/ص/90</t>
  </si>
  <si>
    <t>7763/ص/90</t>
  </si>
  <si>
    <t>7664/ص/90</t>
  </si>
  <si>
    <t>7665/ص/90</t>
  </si>
  <si>
    <t>7668/ص/90</t>
  </si>
  <si>
    <t>7669/ص/90</t>
  </si>
  <si>
    <t>7661/ص/90</t>
  </si>
  <si>
    <t>7118/ص/90</t>
  </si>
  <si>
    <t>7145/ص/90</t>
  </si>
  <si>
    <t>6633/ص/90</t>
  </si>
  <si>
    <t>90/1/11812</t>
  </si>
  <si>
    <t>5803/ص/90</t>
  </si>
  <si>
    <t>90/2/7476</t>
  </si>
  <si>
    <t>5698/ص/90</t>
  </si>
  <si>
    <t>5666/ص/90</t>
  </si>
  <si>
    <t>5370/ص/90</t>
  </si>
  <si>
    <t>90/2/4402</t>
  </si>
  <si>
    <t>514/80</t>
  </si>
  <si>
    <t>2287/ص/90</t>
  </si>
  <si>
    <t>2111/ص/90</t>
  </si>
  <si>
    <t>2119/ص/90</t>
  </si>
  <si>
    <t>506/87</t>
  </si>
  <si>
    <t>5372/ص/90</t>
  </si>
  <si>
    <t>5105/ص/90</t>
  </si>
  <si>
    <t>3956/ص/90</t>
  </si>
  <si>
    <t>3540/ص/90</t>
  </si>
  <si>
    <t>1115/ص/90</t>
  </si>
  <si>
    <t>167/ص/90</t>
  </si>
  <si>
    <t>3752/ص/89</t>
  </si>
  <si>
    <t>5933/ص/90</t>
  </si>
  <si>
    <t>815/ص/89</t>
  </si>
  <si>
    <t>86/90/2155</t>
  </si>
  <si>
    <t>3/90/3142</t>
  </si>
  <si>
    <t>8066/ص/90</t>
  </si>
  <si>
    <t>1930/ع/90</t>
  </si>
  <si>
    <t>86/90/2368</t>
  </si>
  <si>
    <t>86/90/2561</t>
  </si>
  <si>
    <t>2180/ع/90</t>
  </si>
  <si>
    <t>90/2650</t>
  </si>
  <si>
    <t>86/90/2188</t>
  </si>
  <si>
    <t>20/3824</t>
  </si>
  <si>
    <t>20/4028</t>
  </si>
  <si>
    <t>90/293/1350</t>
  </si>
  <si>
    <t>90-21472</t>
  </si>
  <si>
    <t>90/278/1042</t>
  </si>
  <si>
    <t>806/ص/91</t>
  </si>
  <si>
    <t>862/ص/91</t>
  </si>
  <si>
    <t>863/ص/91</t>
  </si>
  <si>
    <t>864/ص/91</t>
  </si>
  <si>
    <t>784/ص/91</t>
  </si>
  <si>
    <t>8184/ص/90</t>
  </si>
  <si>
    <t>3-91-499</t>
  </si>
  <si>
    <t>91/166</t>
  </si>
  <si>
    <t>91/121</t>
  </si>
  <si>
    <t>20/4716</t>
  </si>
  <si>
    <t>110/ق/122</t>
  </si>
  <si>
    <t>220/1008</t>
  </si>
  <si>
    <t>2236/ص/91</t>
  </si>
  <si>
    <t>1785/ص/91</t>
  </si>
  <si>
    <t>1987/ص/91</t>
  </si>
  <si>
    <t>1985/ص/91</t>
  </si>
  <si>
    <t>1981/ص/91</t>
  </si>
  <si>
    <t>1983/ص/91</t>
  </si>
  <si>
    <t>1984/ص/91</t>
  </si>
  <si>
    <t>1989/ص/91</t>
  </si>
  <si>
    <t>1988/ص/91</t>
  </si>
  <si>
    <t>1982/ص/91</t>
  </si>
  <si>
    <t>1991/ص/91</t>
  </si>
  <si>
    <t>1990/ص/91</t>
  </si>
  <si>
    <t>2194/ص/91</t>
  </si>
  <si>
    <t>2193/ص/91</t>
  </si>
  <si>
    <t>11-3/45-190</t>
  </si>
  <si>
    <t>90/279/1041</t>
  </si>
  <si>
    <t>91-22831</t>
  </si>
  <si>
    <t>91/9672</t>
  </si>
  <si>
    <t>2418/ص/91</t>
  </si>
  <si>
    <t>2417/ص/91</t>
  </si>
  <si>
    <t>2864/ص/91</t>
  </si>
  <si>
    <t>324/010</t>
  </si>
  <si>
    <t>91/276</t>
  </si>
  <si>
    <t>91/278</t>
  </si>
  <si>
    <t>91/277</t>
  </si>
  <si>
    <t>2907/ص/89</t>
  </si>
  <si>
    <t>91/1227</t>
  </si>
  <si>
    <t>91/1/249</t>
  </si>
  <si>
    <t>91/1/569</t>
  </si>
  <si>
    <t>3246/ص/91</t>
  </si>
  <si>
    <t>625/ع/91</t>
  </si>
  <si>
    <t>9940-3223</t>
  </si>
  <si>
    <t>3433/ص/91</t>
  </si>
  <si>
    <t>3629/ص/91</t>
  </si>
  <si>
    <t>3763/ص/91</t>
  </si>
  <si>
    <t>1278/ع/91</t>
  </si>
  <si>
    <t>91/217</t>
  </si>
  <si>
    <t>3989/ص/91</t>
  </si>
  <si>
    <t>91/1/477</t>
  </si>
  <si>
    <t>91/1/1476</t>
  </si>
  <si>
    <t>4158/ص/91</t>
  </si>
  <si>
    <t>91/347</t>
  </si>
  <si>
    <t>91/1844</t>
  </si>
  <si>
    <t>321/2866</t>
  </si>
  <si>
    <t>321/2865</t>
  </si>
  <si>
    <t>318/1210</t>
  </si>
  <si>
    <t>195/ش م/91</t>
  </si>
  <si>
    <t>6038/ م/91</t>
  </si>
  <si>
    <t>91/1/1617</t>
  </si>
  <si>
    <t>89/80</t>
  </si>
  <si>
    <t>88/526</t>
  </si>
  <si>
    <t>89/86</t>
  </si>
  <si>
    <t>89/87</t>
  </si>
  <si>
    <t>90/495</t>
  </si>
  <si>
    <t>90/203</t>
  </si>
  <si>
    <t>89/88</t>
  </si>
  <si>
    <t>90/423</t>
  </si>
  <si>
    <t>89/323</t>
  </si>
  <si>
    <t>91/58</t>
  </si>
  <si>
    <t>91/52</t>
  </si>
  <si>
    <t>91/78</t>
  </si>
  <si>
    <t>90-20396</t>
  </si>
  <si>
    <t>504/4817/ص/91</t>
  </si>
  <si>
    <t>4110/ص/91</t>
  </si>
  <si>
    <t>91-140/1</t>
  </si>
  <si>
    <t>514/5252/ص/91</t>
  </si>
  <si>
    <t>514/5358/ص/91</t>
  </si>
  <si>
    <t>514/5279/ص/91</t>
  </si>
  <si>
    <t>514/5280/ص/91</t>
  </si>
  <si>
    <t>514/5278/ص/91</t>
  </si>
  <si>
    <t>514/5281/ص/91</t>
  </si>
  <si>
    <t>605/538</t>
  </si>
  <si>
    <t>91/79</t>
  </si>
  <si>
    <t>514/5406/ص/91</t>
  </si>
  <si>
    <t>514/5725/ص/91</t>
  </si>
  <si>
    <t>514/5726/ص/91</t>
  </si>
  <si>
    <t>514/5288/ص/91</t>
  </si>
  <si>
    <t>514/5954/ص/91</t>
  </si>
  <si>
    <t>91/336</t>
  </si>
  <si>
    <t>514/6131/ص/91</t>
  </si>
  <si>
    <t>514/6330/ص/91</t>
  </si>
  <si>
    <t>514/6689/ص/91</t>
  </si>
  <si>
    <t>514/7003/ص/91</t>
  </si>
  <si>
    <t>514/64/ص/91</t>
  </si>
  <si>
    <t>90-3/300470</t>
  </si>
  <si>
    <t>514/7173/ص/91</t>
  </si>
  <si>
    <t>402/471</t>
  </si>
  <si>
    <t>ص/91/1747</t>
  </si>
  <si>
    <t>530/225</t>
  </si>
  <si>
    <t>402/1744</t>
  </si>
  <si>
    <t>1638/300/91</t>
  </si>
  <si>
    <t>514/1770/ص/92</t>
  </si>
  <si>
    <t>514/1572/ص/92</t>
  </si>
  <si>
    <t>91/487</t>
  </si>
  <si>
    <t>91/492</t>
  </si>
  <si>
    <t>91/491</t>
  </si>
  <si>
    <t>91/490</t>
  </si>
  <si>
    <t>91/488</t>
  </si>
  <si>
    <t>91/489</t>
  </si>
  <si>
    <t>2321/502</t>
  </si>
  <si>
    <t>2320/502</t>
  </si>
  <si>
    <t>2112/ص/91</t>
  </si>
  <si>
    <t>805/18-7</t>
  </si>
  <si>
    <t>133/15-9</t>
  </si>
  <si>
    <t>806/10-4</t>
  </si>
  <si>
    <t>92/27</t>
  </si>
  <si>
    <t>92/28</t>
  </si>
  <si>
    <t>92/29</t>
  </si>
  <si>
    <t>92/4/637</t>
  </si>
  <si>
    <t>92/4/642</t>
  </si>
  <si>
    <t>92/4/645</t>
  </si>
  <si>
    <t>92/4/646</t>
  </si>
  <si>
    <t>92/4/643</t>
  </si>
  <si>
    <t>92/4/644</t>
  </si>
  <si>
    <t>ص/92/2447</t>
  </si>
  <si>
    <t>514/7197/ص/92</t>
  </si>
  <si>
    <t>11/92/21615</t>
  </si>
  <si>
    <t>514/1884/ص/92</t>
  </si>
  <si>
    <t>92/01/5599</t>
  </si>
  <si>
    <t>92/01/7838</t>
  </si>
  <si>
    <t>ص/92/11/21422</t>
  </si>
  <si>
    <t>505/2-21</t>
  </si>
  <si>
    <t>504/2-21</t>
  </si>
  <si>
    <t>510/2-21</t>
  </si>
  <si>
    <t>509/2-21</t>
  </si>
  <si>
    <t>519/2-21</t>
  </si>
  <si>
    <t>511/2-21</t>
  </si>
  <si>
    <t>508/2-21</t>
  </si>
  <si>
    <t>507/2-21</t>
  </si>
  <si>
    <t>506/2-21</t>
  </si>
  <si>
    <t>504/2245/ص/92</t>
  </si>
  <si>
    <t>92/17587/ص</t>
  </si>
  <si>
    <t>514/2637/ص/92</t>
  </si>
  <si>
    <t>90/326</t>
  </si>
  <si>
    <t>90/379</t>
  </si>
  <si>
    <t>514/2266/ص/92</t>
  </si>
  <si>
    <t>514/2959/ص/92</t>
  </si>
  <si>
    <t>514/2919/ص/92</t>
  </si>
  <si>
    <t>514/2916/ص/92</t>
  </si>
  <si>
    <t>514/3010/ص/92</t>
  </si>
  <si>
    <t>89070/203</t>
  </si>
  <si>
    <t>92/18973</t>
  </si>
  <si>
    <t>63240/الف</t>
  </si>
  <si>
    <t>514/3710/ص/92</t>
  </si>
  <si>
    <t>514/3953/ص/92</t>
  </si>
  <si>
    <t>514/3952/ص/92</t>
  </si>
  <si>
    <t>514/3771/ص/92</t>
  </si>
  <si>
    <t>514/3762/ص/92</t>
  </si>
  <si>
    <t>514/3763/ص/92</t>
  </si>
  <si>
    <t>514/4266/ص/92</t>
  </si>
  <si>
    <t>514/4391/ص/92</t>
  </si>
  <si>
    <t>514/4392/ص/92</t>
  </si>
  <si>
    <t>514/4393/ص/92</t>
  </si>
  <si>
    <t>514/4390/ص/92</t>
  </si>
  <si>
    <t>514/4395/ص/92</t>
  </si>
  <si>
    <t>514/4396/ص/92</t>
  </si>
  <si>
    <t>514/4389/ص/92</t>
  </si>
  <si>
    <t>514/4394/ص/92</t>
  </si>
  <si>
    <t>91/22802</t>
  </si>
  <si>
    <t>92/115</t>
  </si>
  <si>
    <t>92/102</t>
  </si>
  <si>
    <t>92/103</t>
  </si>
  <si>
    <t>92/104</t>
  </si>
  <si>
    <t>92/117</t>
  </si>
  <si>
    <t>87/506/45</t>
  </si>
  <si>
    <t>514/4628/ص/92</t>
  </si>
  <si>
    <t>514/4805/ص/92</t>
  </si>
  <si>
    <t>514/4817/ص/92</t>
  </si>
  <si>
    <t>514/4816/ص/92</t>
  </si>
  <si>
    <t>92/01/21402</t>
  </si>
  <si>
    <t>514/4838/ص/92</t>
  </si>
  <si>
    <t>514/4873/ص/92</t>
  </si>
  <si>
    <t>514/4874/ص/92</t>
  </si>
  <si>
    <t>514/4875/ص/92</t>
  </si>
  <si>
    <t>514/4876/ص/92</t>
  </si>
  <si>
    <t>514/4877/ص/92</t>
  </si>
  <si>
    <t>514/4954/ص/92</t>
  </si>
  <si>
    <t>514/4984/ص/92</t>
  </si>
  <si>
    <t>514/5154/ص/92</t>
  </si>
  <si>
    <t>514/5050/ص/92</t>
  </si>
  <si>
    <t>514/5194/ص/92</t>
  </si>
  <si>
    <t>92/117036</t>
  </si>
  <si>
    <t>514/5313/ص/92</t>
  </si>
  <si>
    <t>514/5339/ص/92</t>
  </si>
  <si>
    <t>514/5411/ص/92</t>
  </si>
  <si>
    <t>514/5409/ص/92</t>
  </si>
  <si>
    <t>514/5483/ص/92</t>
  </si>
  <si>
    <t>514/5556/ص/92</t>
  </si>
  <si>
    <t>514/5639/ص/92</t>
  </si>
  <si>
    <t>514/5551/ص/92</t>
  </si>
  <si>
    <t>514/5636/ص/92</t>
  </si>
  <si>
    <t>514/5554/ص/92</t>
  </si>
  <si>
    <t>91/1566/ص/</t>
  </si>
  <si>
    <t>92-30798</t>
  </si>
  <si>
    <t>92-30797</t>
  </si>
  <si>
    <t>514/6087/ص/92</t>
  </si>
  <si>
    <t>514/6296/ص/92</t>
  </si>
  <si>
    <t>514/6243/ص/92</t>
  </si>
  <si>
    <t>514/6322/ص/92</t>
  </si>
  <si>
    <t>514/6298/ص/92</t>
  </si>
  <si>
    <t>514/5934/ص/92</t>
  </si>
  <si>
    <t>514/5761/ص/92</t>
  </si>
  <si>
    <t>514/6339/ص/92</t>
  </si>
  <si>
    <t>514/6391/ص/92</t>
  </si>
  <si>
    <t>514/6417/ص/92</t>
  </si>
  <si>
    <t>514/14/ص/93</t>
  </si>
  <si>
    <t>514/138/ص/92</t>
  </si>
  <si>
    <t>514/6383/ص/92</t>
  </si>
  <si>
    <t>514/6438/ص/92</t>
  </si>
  <si>
    <t>514/6439/ص/92</t>
  </si>
  <si>
    <t>514/6441/ص/92</t>
  </si>
  <si>
    <t>514/6437/ص/92</t>
  </si>
  <si>
    <t>514/6440/ص/92</t>
  </si>
  <si>
    <t>514/6436/ص/92</t>
  </si>
  <si>
    <t>92-32674</t>
  </si>
  <si>
    <t>92-28700</t>
  </si>
  <si>
    <t>92/143</t>
  </si>
  <si>
    <t>92/101</t>
  </si>
  <si>
    <t>514/6411/ص/92</t>
  </si>
  <si>
    <t>514/6455/ص/93</t>
  </si>
  <si>
    <t>514/200/ص/93</t>
  </si>
  <si>
    <t>514/237/ص/93</t>
  </si>
  <si>
    <t>514/203/ص/93</t>
  </si>
  <si>
    <t>514/479/ص/93</t>
  </si>
  <si>
    <t>514/451/ص/93</t>
  </si>
  <si>
    <t>514/465/ص/93</t>
  </si>
  <si>
    <t>93/411034</t>
  </si>
  <si>
    <t>590/608/ص/93</t>
  </si>
  <si>
    <t>590/612/ص/93</t>
  </si>
  <si>
    <t>590/611/ص/93</t>
  </si>
  <si>
    <t>590/615/ص/93</t>
  </si>
  <si>
    <t>590/614/ص/93</t>
  </si>
  <si>
    <t>590/613/ص/93</t>
  </si>
  <si>
    <t>590/624/ص/93</t>
  </si>
  <si>
    <t>590/607/ص/93</t>
  </si>
  <si>
    <t>590/606/ص/93</t>
  </si>
  <si>
    <t>590/605/ص/93</t>
  </si>
  <si>
    <t>590/604/ص/93</t>
  </si>
  <si>
    <t>590/609/ص/93</t>
  </si>
  <si>
    <t>590/610/ص/93</t>
  </si>
  <si>
    <t>111/237</t>
  </si>
  <si>
    <t>111/234</t>
  </si>
  <si>
    <t>514/791/ص/93</t>
  </si>
  <si>
    <t>590/717/ص/93</t>
  </si>
  <si>
    <t>514/1231/ص/93</t>
  </si>
  <si>
    <t>514/1232/ص/93</t>
  </si>
  <si>
    <t>514/1385/ص/93</t>
  </si>
  <si>
    <t>514/1137/ص/93</t>
  </si>
  <si>
    <t>514/1138/ص/93</t>
  </si>
  <si>
    <t>514/1187/ص/93</t>
  </si>
  <si>
    <t>514/944/ص/93</t>
  </si>
  <si>
    <t>514/945/ص/93</t>
  </si>
  <si>
    <t>514/946/ص/93</t>
  </si>
  <si>
    <t>514/955/ص/93</t>
  </si>
  <si>
    <t>514/1051/ص/93</t>
  </si>
  <si>
    <t>514/931/ص/93</t>
  </si>
  <si>
    <t>514/1233/ص/93</t>
  </si>
  <si>
    <t>514/1418/ص/93</t>
  </si>
  <si>
    <t>590/930/ص/93</t>
  </si>
  <si>
    <t>590/1109/ص/93</t>
  </si>
  <si>
    <t>514/948/ص/93</t>
  </si>
  <si>
    <t>514/951/ص/93</t>
  </si>
  <si>
    <t>514/1549/ص/93</t>
  </si>
  <si>
    <t>93/577</t>
  </si>
  <si>
    <t>514/1600/ص/93</t>
  </si>
  <si>
    <t>1/12897</t>
  </si>
  <si>
    <t>514/1720/ص/93</t>
  </si>
  <si>
    <t>الف-22-13548</t>
  </si>
  <si>
    <t>17237-22-الف</t>
  </si>
  <si>
    <t>514/1780/ص/93</t>
  </si>
  <si>
    <t>514/2043/ص/93</t>
  </si>
  <si>
    <t>514/1985/ص/93</t>
  </si>
  <si>
    <t>514/1994/ص/93</t>
  </si>
  <si>
    <t>514/1981/ص/93</t>
  </si>
  <si>
    <t>514/1983/ص/93</t>
  </si>
  <si>
    <t>514/1975/ص/93</t>
  </si>
  <si>
    <t>514/1984/ص/93</t>
  </si>
  <si>
    <t>514/1927/ص/93</t>
  </si>
  <si>
    <t>514/1926/ص/93</t>
  </si>
  <si>
    <t>111/1623</t>
  </si>
  <si>
    <t>514/1930/ص/93</t>
  </si>
  <si>
    <t>514/1924/ص/93</t>
  </si>
  <si>
    <t>514/1728/ص/93</t>
  </si>
  <si>
    <t>514/1864/ص/93</t>
  </si>
  <si>
    <t>514/1877/ص/93</t>
  </si>
  <si>
    <t>93/4/1556</t>
  </si>
  <si>
    <t>514/2175/ص/93</t>
  </si>
  <si>
    <t>22/100000/8574</t>
  </si>
  <si>
    <t>514/2052/ص/93</t>
  </si>
  <si>
    <t>93/ف/473</t>
  </si>
  <si>
    <t>93/ف/635</t>
  </si>
  <si>
    <t>93/ف/355</t>
  </si>
  <si>
    <t>93/ف/638</t>
  </si>
  <si>
    <t>93/ف/641</t>
  </si>
  <si>
    <t>93/ف/642</t>
  </si>
  <si>
    <t>93/ف/640</t>
  </si>
  <si>
    <t>93/ف/644</t>
  </si>
  <si>
    <t>93/ف/647</t>
  </si>
  <si>
    <t>93/ف/645</t>
  </si>
  <si>
    <t>93/ف/643</t>
  </si>
  <si>
    <t>93/ف/646</t>
  </si>
  <si>
    <t>93/ف/637</t>
  </si>
  <si>
    <t>93/ف/639</t>
  </si>
  <si>
    <t>514/2287/ص/92</t>
  </si>
  <si>
    <t>514/2215/ص/93</t>
  </si>
  <si>
    <t>514/2025/ص/93</t>
  </si>
  <si>
    <t>514/2014/ص/93</t>
  </si>
  <si>
    <t>514/2031/ص/93</t>
  </si>
  <si>
    <t>514/2018/ص/93</t>
  </si>
  <si>
    <t>514/2030/ص/93</t>
  </si>
  <si>
    <t>514/2019/ص/93</t>
  </si>
  <si>
    <t>514/2004/ص/93</t>
  </si>
  <si>
    <t>514/2016/ص/93</t>
  </si>
  <si>
    <t>514/2006/ص/93</t>
  </si>
  <si>
    <t>514/2023/ص/93</t>
  </si>
  <si>
    <t>514/2017/ص/93</t>
  </si>
  <si>
    <t>514/2021/ص/93</t>
  </si>
  <si>
    <t>514/2022/ص/93</t>
  </si>
  <si>
    <t>514/2029/ص/93</t>
  </si>
  <si>
    <t>514/2026/ص/93</t>
  </si>
  <si>
    <t>514/2003/ص/93</t>
  </si>
  <si>
    <t>514/2015/ص/93</t>
  </si>
  <si>
    <t>514/2005/ص/93</t>
  </si>
  <si>
    <t>514/2027/ص/93</t>
  </si>
  <si>
    <t>514/2024/ص/93</t>
  </si>
  <si>
    <t>514/2007/ص/93</t>
  </si>
  <si>
    <t>514/2028/ص/93</t>
  </si>
  <si>
    <t>514/2020/ص/93</t>
  </si>
  <si>
    <t>1/14985-763</t>
  </si>
  <si>
    <t>514/2055/ص/93</t>
  </si>
  <si>
    <t>514/2229/ص/93</t>
  </si>
  <si>
    <t>514/2289/ص/93</t>
  </si>
  <si>
    <t>93/14301/ص/</t>
  </si>
  <si>
    <t>514/2563/ص/93</t>
  </si>
  <si>
    <t>514/2464/ص/93</t>
  </si>
  <si>
    <t>514/2463/ص/93</t>
  </si>
  <si>
    <t>514/2460/ص/93</t>
  </si>
  <si>
    <t>514/2459/ص/93</t>
  </si>
  <si>
    <t>514/2457/ص/93</t>
  </si>
  <si>
    <t>514/2458/ص/93</t>
  </si>
  <si>
    <t>514/2462/ص/93</t>
  </si>
  <si>
    <t>514/2456/ص/93</t>
  </si>
  <si>
    <t>514/2455/ص/93</t>
  </si>
  <si>
    <t>514/2452/ص/93</t>
  </si>
  <si>
    <t>514/2461/ص/93</t>
  </si>
  <si>
    <t>514/2562/ص/93</t>
  </si>
  <si>
    <t>514/3875/ص/94</t>
  </si>
  <si>
    <t>514/2758/ص/93</t>
  </si>
  <si>
    <t>514/2723/ص/93</t>
  </si>
  <si>
    <t>514/2535/ص/93</t>
  </si>
  <si>
    <t>514/2760/ص/93</t>
  </si>
  <si>
    <t>93-30664</t>
  </si>
  <si>
    <t>326/5951</t>
  </si>
  <si>
    <t>514/3422/ص/93</t>
  </si>
  <si>
    <t>514/3424/ص/93</t>
  </si>
  <si>
    <t>514/3255/ص/93</t>
  </si>
  <si>
    <t>2777/ص/92</t>
  </si>
  <si>
    <t>87/506/325</t>
  </si>
  <si>
    <t>514/3686/ص/93</t>
  </si>
  <si>
    <t>514/3824/ص/93</t>
  </si>
  <si>
    <t>514/3588/ص/93</t>
  </si>
  <si>
    <t>514/3589/ص/93</t>
  </si>
  <si>
    <t>514/3590/ص/93</t>
  </si>
  <si>
    <t>514/3591/ص/93</t>
  </si>
  <si>
    <t>514/3767/ص/93</t>
  </si>
  <si>
    <t>514/3684/ص/93</t>
  </si>
  <si>
    <t>514/3764/ص/93</t>
  </si>
  <si>
    <t>514/3827/ص/93</t>
  </si>
  <si>
    <t>817/ص/89</t>
  </si>
  <si>
    <t>514/4159/ص/93</t>
  </si>
  <si>
    <t>514/4189/ص/93</t>
  </si>
  <si>
    <t>514/4537/ص/93</t>
  </si>
  <si>
    <t>514/4464/ص/93</t>
  </si>
  <si>
    <t>514/1928/ص/93</t>
  </si>
  <si>
    <t>514/1929/ص/93</t>
  </si>
  <si>
    <t>514/4343/ص/93</t>
  </si>
  <si>
    <t>514/4419/ص/93</t>
  </si>
  <si>
    <t>514/4313/ص/93</t>
  </si>
  <si>
    <t>514/4361/ص/93</t>
  </si>
  <si>
    <t>514/4545/ص/93</t>
  </si>
  <si>
    <t>514/4652/ص/93</t>
  </si>
  <si>
    <t>514/4651/ص/93</t>
  </si>
  <si>
    <t>514/4538/ص/93</t>
  </si>
  <si>
    <t>514/4827/ص/93</t>
  </si>
  <si>
    <t>514/4851/ص/93</t>
  </si>
  <si>
    <t>514/4818/ص/93</t>
  </si>
  <si>
    <t>514/4767/ص/93</t>
  </si>
  <si>
    <t>514/4702/ص/93</t>
  </si>
  <si>
    <t>514/5115/ص/93</t>
  </si>
  <si>
    <t>514/5113/ص/93</t>
  </si>
  <si>
    <t>514/5059/ص/93</t>
  </si>
  <si>
    <t>514/5140/ص/93</t>
  </si>
  <si>
    <t>514/5139/ص/93</t>
  </si>
  <si>
    <t>514/4956/ص/93</t>
  </si>
  <si>
    <t>514/4955/ص/93</t>
  </si>
  <si>
    <t>514/5103/ص/94</t>
  </si>
  <si>
    <t>514/5215/ص/93</t>
  </si>
  <si>
    <t>514/5235/ص/93</t>
  </si>
  <si>
    <t>514/5236/ص/93</t>
  </si>
  <si>
    <t>514/5234/ص/93</t>
  </si>
  <si>
    <t>514/5233/ص/93</t>
  </si>
  <si>
    <t>514/5237/ص/93</t>
  </si>
  <si>
    <t>514/5232/ص/94</t>
  </si>
  <si>
    <t>514/5592/ص/93</t>
  </si>
  <si>
    <t>514/5593/ص/93</t>
  </si>
  <si>
    <t>514/5594/ص/93</t>
  </si>
  <si>
    <t>514/5595/ص/93</t>
  </si>
  <si>
    <t>514/5596/ص/93</t>
  </si>
  <si>
    <t>514/5597/ص/93</t>
  </si>
  <si>
    <t>514/5598/ص/93</t>
  </si>
  <si>
    <t>514/5375/ص/93</t>
  </si>
  <si>
    <t>514/5374/ص/93</t>
  </si>
  <si>
    <t>514/5251/ص/93</t>
  </si>
  <si>
    <t>514/5252/ص/93</t>
  </si>
  <si>
    <t>514/5384/ص/93</t>
  </si>
  <si>
    <t>514/5386/ص/93</t>
  </si>
  <si>
    <t>514/5378/ص/93</t>
  </si>
  <si>
    <t>514/5379/ص/93</t>
  </si>
  <si>
    <t>514/5382/ص/93</t>
  </si>
  <si>
    <t>514/5381/ص/93</t>
  </si>
  <si>
    <t>514/5383/ص/93</t>
  </si>
  <si>
    <t>514/5385/ص/93</t>
  </si>
  <si>
    <t>514/5376/ص/93</t>
  </si>
  <si>
    <t>514/5380/ص/93</t>
  </si>
  <si>
    <t>514/5377/ص/93</t>
  </si>
  <si>
    <t>514/5419/ص/93</t>
  </si>
  <si>
    <t>514/5415/ص/93</t>
  </si>
  <si>
    <t>514/5418/ص/93</t>
  </si>
  <si>
    <t>514/5414/ص/93</t>
  </si>
  <si>
    <t>514/5412/ص/93</t>
  </si>
  <si>
    <t>514/5411/ص/93</t>
  </si>
  <si>
    <t>514/5410/ص/93</t>
  </si>
  <si>
    <t>514/5408/ص/93</t>
  </si>
  <si>
    <t>514/5409/ص/93</t>
  </si>
  <si>
    <t>514/5417/ص/93</t>
  </si>
  <si>
    <t>250/ش م /93</t>
  </si>
  <si>
    <t>514/5416/ص/93</t>
  </si>
  <si>
    <t>514/5553/ص/93</t>
  </si>
  <si>
    <t>514/5554/ص/93</t>
  </si>
  <si>
    <t>514/5784/ص/93</t>
  </si>
  <si>
    <t>514/5637/ص/93</t>
  </si>
  <si>
    <t>514/5638/ص/93</t>
  </si>
  <si>
    <t>514/5636/ص/93</t>
  </si>
  <si>
    <t>93/ق/154/1</t>
  </si>
  <si>
    <t>514/5669/ص/93</t>
  </si>
  <si>
    <t>514/5599/ص/93</t>
  </si>
  <si>
    <t>514/5657/ص/93</t>
  </si>
  <si>
    <t>514/5670/ص/93</t>
  </si>
  <si>
    <t>514/25857/ص/93</t>
  </si>
  <si>
    <t>514/25858/ص/93</t>
  </si>
  <si>
    <t>514/25855/ص/93</t>
  </si>
  <si>
    <t>514/25856/ص/93</t>
  </si>
  <si>
    <t>514/25854/ص/93</t>
  </si>
  <si>
    <t>514/25853/ص/93</t>
  </si>
  <si>
    <t>514/25852/ص/93</t>
  </si>
  <si>
    <t>514/25847/ص/93</t>
  </si>
  <si>
    <t>514/25846/ص/93</t>
  </si>
  <si>
    <t>514/25845/ص/93</t>
  </si>
  <si>
    <t>514/25844/ص/93</t>
  </si>
  <si>
    <t>514/25840/ص/93</t>
  </si>
  <si>
    <t>514/25848/ص/93</t>
  </si>
  <si>
    <t>514/25851/ص/93</t>
  </si>
  <si>
    <t>514/25850/ص/93</t>
  </si>
  <si>
    <t>514/25842/ص/93</t>
  </si>
  <si>
    <t>514/25841/ص/93</t>
  </si>
  <si>
    <t>514/25849/ص/93</t>
  </si>
  <si>
    <t>651/502</t>
  </si>
  <si>
    <t>514/5319/ص/93</t>
  </si>
  <si>
    <t>514/6049/ص/93</t>
  </si>
  <si>
    <t>514/6078/ص/93</t>
  </si>
  <si>
    <t>514/6077/ص/93</t>
  </si>
  <si>
    <t>514/6076/ص/93</t>
  </si>
  <si>
    <t>514/6075/ص/93</t>
  </si>
  <si>
    <t>514/6092/ص/93</t>
  </si>
  <si>
    <t>514/6093/ص/93</t>
  </si>
  <si>
    <t>514/6235/ص/93</t>
  </si>
  <si>
    <t>514/6291/ص/93</t>
  </si>
  <si>
    <t>514/6396/ص/93</t>
  </si>
  <si>
    <t>514/6377/ص/93</t>
  </si>
  <si>
    <t>514/6392/ص/93</t>
  </si>
  <si>
    <t>514/9359/ص/93</t>
  </si>
  <si>
    <t>514/6413/ص/93</t>
  </si>
  <si>
    <t>514/6415/ص/93</t>
  </si>
  <si>
    <t>514/6414/ص/93</t>
  </si>
  <si>
    <t>514/5576/ص/93</t>
  </si>
  <si>
    <t>514/5581/ص/93</t>
  </si>
  <si>
    <t>514/5575/ص/93</t>
  </si>
  <si>
    <t>514/5574/ص/93</t>
  </si>
  <si>
    <t>514/5579/ص/93</t>
  </si>
  <si>
    <t>514/5580/ص/93</t>
  </si>
  <si>
    <t>514/5578/ص/93</t>
  </si>
  <si>
    <t>514/141/ص/94</t>
  </si>
  <si>
    <t>514/142/ص/94</t>
  </si>
  <si>
    <t>514/167/ص/94</t>
  </si>
  <si>
    <t>514/166/ص/94</t>
  </si>
  <si>
    <t>514/165/ص/94</t>
  </si>
  <si>
    <t>514/168/ص/94</t>
  </si>
  <si>
    <t>514/183/ص/94</t>
  </si>
  <si>
    <t>514/182/ص/94</t>
  </si>
  <si>
    <t>514/180/ص/94</t>
  </si>
  <si>
    <t>514/179/ص/94</t>
  </si>
  <si>
    <t>514/178/ص/94</t>
  </si>
  <si>
    <t>514/136/ص/94</t>
  </si>
  <si>
    <t>514/144/ص/94</t>
  </si>
  <si>
    <t>514/122/ص/94</t>
  </si>
  <si>
    <t>514/350/ص/94</t>
  </si>
  <si>
    <t>514/349/ص/94</t>
  </si>
  <si>
    <t>514/322/ص/94</t>
  </si>
  <si>
    <t>514/333/ص/94</t>
  </si>
  <si>
    <t>514/622/ص/94</t>
  </si>
  <si>
    <t>514/636/ص/94</t>
  </si>
  <si>
    <t>514/561/ص/94</t>
  </si>
  <si>
    <t>514/523/ص/94</t>
  </si>
  <si>
    <t>514/474/ص/94</t>
  </si>
  <si>
    <t>514/617/ص/94</t>
  </si>
  <si>
    <t>514/388/ص/93</t>
  </si>
  <si>
    <t>514/726/ص/94</t>
  </si>
  <si>
    <t>514/395/ص/94</t>
  </si>
  <si>
    <t>514/393/ص/94</t>
  </si>
  <si>
    <t>514/394/ص/94</t>
  </si>
  <si>
    <t>514/725/ص/94</t>
  </si>
  <si>
    <t>514/859/ص/94</t>
  </si>
  <si>
    <t>514/828/ص/94</t>
  </si>
  <si>
    <t>514/906/ص/94</t>
  </si>
  <si>
    <t>514/925/ص/94</t>
  </si>
  <si>
    <t>514/1155/ص/94</t>
  </si>
  <si>
    <t>514/1156/ص/94</t>
  </si>
  <si>
    <t>514/181/ص/94</t>
  </si>
  <si>
    <t>514/5573/ص/93</t>
  </si>
  <si>
    <t>514/5577/ص/93</t>
  </si>
  <si>
    <t>514/1027/ص/94</t>
  </si>
  <si>
    <t>514/727/ص/94</t>
  </si>
  <si>
    <t>22-12411 الف</t>
  </si>
  <si>
    <t>22-12412 الف</t>
  </si>
  <si>
    <t>514/1273/ص/94</t>
  </si>
  <si>
    <t>514/1275/ص/94</t>
  </si>
  <si>
    <t>514/1320/ص/94</t>
  </si>
  <si>
    <t>514/1375/ص/94</t>
  </si>
  <si>
    <t>514/1437/ص/94</t>
  </si>
  <si>
    <t>514/1438/ص/94</t>
  </si>
  <si>
    <t>514/1473/ص/94</t>
  </si>
  <si>
    <t>514/1461/ص/94</t>
  </si>
  <si>
    <t>514/1507/ص/94</t>
  </si>
  <si>
    <t>514/1685/ص/94</t>
  </si>
  <si>
    <t>514/1618/ص/94</t>
  </si>
  <si>
    <t>514/1616/ص/94</t>
  </si>
  <si>
    <t>514/1568/ص/94</t>
  </si>
  <si>
    <t>514/1614/ص/94</t>
  </si>
  <si>
    <t>514/1620/ص/94</t>
  </si>
  <si>
    <t>514/1617/ص/94</t>
  </si>
  <si>
    <t>514/1619/ص/94</t>
  </si>
  <si>
    <t>514/1621/ص/94</t>
  </si>
  <si>
    <t>514/1633/ص/94</t>
  </si>
  <si>
    <t>514/1690/ص/94</t>
  </si>
  <si>
    <t>514/1691/ص/94</t>
  </si>
  <si>
    <t>514/1693/ص/94</t>
  </si>
  <si>
    <t>514/1741/ص/94</t>
  </si>
  <si>
    <t>514/1748/ص/94</t>
  </si>
  <si>
    <t>514/1746/ص/94</t>
  </si>
  <si>
    <t>514/1747/ص/94</t>
  </si>
  <si>
    <t>514/1676/ص/94</t>
  </si>
  <si>
    <t>514/1677/ص/94</t>
  </si>
  <si>
    <t>514/1674/ص/94</t>
  </si>
  <si>
    <t>514/1673/ص/94</t>
  </si>
  <si>
    <t>514/1749/ص/94</t>
  </si>
  <si>
    <t>514/1779/ص/94</t>
  </si>
  <si>
    <t>514/1767/ص/94</t>
  </si>
  <si>
    <t>514/1769/ص/94</t>
  </si>
  <si>
    <t>514/1791/ص/94</t>
  </si>
  <si>
    <t>514/1897/ص/94</t>
  </si>
  <si>
    <t>514/1892/ص/94</t>
  </si>
  <si>
    <t>514/1982/ص/94</t>
  </si>
  <si>
    <t>514/1981/ص/94</t>
  </si>
  <si>
    <t>6942/ع/94</t>
  </si>
  <si>
    <t>6956/ع/94</t>
  </si>
  <si>
    <t>6736/ع/95</t>
  </si>
  <si>
    <t>514/1681/ص/94</t>
  </si>
  <si>
    <t>506/40/ص/94</t>
  </si>
  <si>
    <t>514/2026/ص/94</t>
  </si>
  <si>
    <t>514/2029/ص/94</t>
  </si>
  <si>
    <t>514/2031/ص/94</t>
  </si>
  <si>
    <t>514/2074/ص/94</t>
  </si>
  <si>
    <t>514/2106/ص/94</t>
  </si>
  <si>
    <t>514/2069/ص/94</t>
  </si>
  <si>
    <t>514/2181/ص/94</t>
  </si>
  <si>
    <t>514/1992/ص/94</t>
  </si>
  <si>
    <t>514/2119/ص/94</t>
  </si>
  <si>
    <t>514/1201/ص/94</t>
  </si>
  <si>
    <t>514/1980/ص/94</t>
  </si>
  <si>
    <t>11/94/22220</t>
  </si>
  <si>
    <t>514/1926/ص/94</t>
  </si>
  <si>
    <t>22-19783</t>
  </si>
  <si>
    <t>514/2352/ص/94</t>
  </si>
  <si>
    <t>514/224/ص/94</t>
  </si>
  <si>
    <t>514/2339/ص/94</t>
  </si>
  <si>
    <t>514/2431/ص/94</t>
  </si>
  <si>
    <t>514/2382/ص/94</t>
  </si>
  <si>
    <t>514/2033/ص/93</t>
  </si>
  <si>
    <t>514/2557/ص/94</t>
  </si>
  <si>
    <t>514/1996/ص/94</t>
  </si>
  <si>
    <t>514/1998/ص/94</t>
  </si>
  <si>
    <t>514/1999/ص/94</t>
  </si>
  <si>
    <t>514/2166/ص/94</t>
  </si>
  <si>
    <t>514/2776/ص/94</t>
  </si>
  <si>
    <t>514/2813/ص/94</t>
  </si>
  <si>
    <t>514/2859/ص/94</t>
  </si>
  <si>
    <t>514/2852/ص/94</t>
  </si>
  <si>
    <t>514/3067/ص/94</t>
  </si>
  <si>
    <t>01/94/279/ص</t>
  </si>
  <si>
    <t>514/3259/ص/94</t>
  </si>
  <si>
    <t>514/3258/ص/94</t>
  </si>
  <si>
    <t>514/3262/ص/94</t>
  </si>
  <si>
    <t>514/3160/ص/94</t>
  </si>
  <si>
    <t>514/3161/ص/94</t>
  </si>
  <si>
    <t>514/3159/ص/94</t>
  </si>
  <si>
    <t>514/3157/ص/94</t>
  </si>
  <si>
    <t>514/3158/ص/94</t>
  </si>
  <si>
    <t>514/3162/ص/94</t>
  </si>
  <si>
    <t>94/12503</t>
  </si>
  <si>
    <t>514/3173/ص/94</t>
  </si>
  <si>
    <t>514/3228/ص/94</t>
  </si>
  <si>
    <t>514/3217/ص/94</t>
  </si>
  <si>
    <t>514/2885/ص/94</t>
  </si>
  <si>
    <t>514/2902/ص/94</t>
  </si>
  <si>
    <t>514/3177/ص/94</t>
  </si>
  <si>
    <t>514/3868/ص/94</t>
  </si>
  <si>
    <t>514/3689/ص/94</t>
  </si>
  <si>
    <t>514/3690/ص/94</t>
  </si>
  <si>
    <t>514/3319/ص/94</t>
  </si>
  <si>
    <t>514/3669/ص/94</t>
  </si>
  <si>
    <t>514/3815/ص/94</t>
  </si>
  <si>
    <t>514/3841/ص/94</t>
  </si>
  <si>
    <t>514/3930/ص/94</t>
  </si>
  <si>
    <t>514/4880/ص/94</t>
  </si>
  <si>
    <t>514/4482/ص/94</t>
  </si>
  <si>
    <t>514/4372/ص/94</t>
  </si>
  <si>
    <t>514/4392/ص/94</t>
  </si>
  <si>
    <t>514/4393/ص/94</t>
  </si>
  <si>
    <t>514/3688/ص/94</t>
  </si>
  <si>
    <t>514/3687/ص/94</t>
  </si>
  <si>
    <t>514/3686/ص/94</t>
  </si>
  <si>
    <t>514/5762/ص/94</t>
  </si>
  <si>
    <t>89-4/2-2-1965</t>
  </si>
  <si>
    <t>514/5492/ص/94</t>
  </si>
  <si>
    <t>514/5061/ص/94</t>
  </si>
  <si>
    <t>514/6606/ص/94</t>
  </si>
  <si>
    <t>514/6651/ص/94</t>
  </si>
  <si>
    <t>514/6569/ص/94</t>
  </si>
  <si>
    <t>514/6557/ص/94</t>
  </si>
  <si>
    <t>514/6556/ص/94</t>
  </si>
  <si>
    <t>514/6550/ص/94</t>
  </si>
  <si>
    <t>514/6552/ص/94</t>
  </si>
  <si>
    <t>514/6553/ص/94</t>
  </si>
  <si>
    <t>514/6555/ص/94</t>
  </si>
  <si>
    <t>514/6764/ص/94</t>
  </si>
  <si>
    <t>514/6771/ص/94</t>
  </si>
  <si>
    <t>514/6763/ص/94</t>
  </si>
  <si>
    <t>514/6760/ص/94</t>
  </si>
  <si>
    <t>514/6761/ص/94</t>
  </si>
  <si>
    <t>514/6759/ص/94</t>
  </si>
  <si>
    <t>514/6499/ص/94</t>
  </si>
  <si>
    <t>514/5318/ص/94</t>
  </si>
  <si>
    <t>514/5316/ص/94</t>
  </si>
  <si>
    <t>514/6413/ص/94</t>
  </si>
  <si>
    <t>514/6652/ص/94</t>
  </si>
  <si>
    <t>94/1260/ب</t>
  </si>
  <si>
    <t>514/5190/ص/94</t>
  </si>
  <si>
    <t>514/5187/ص/94</t>
  </si>
  <si>
    <t>514/5191/ص/94</t>
  </si>
  <si>
    <t>514/5186/ص/94</t>
  </si>
  <si>
    <t>514/5217/ص/94</t>
  </si>
  <si>
    <t>514/6957/ص/94</t>
  </si>
  <si>
    <t>514/6765/ص/94</t>
  </si>
  <si>
    <t>514/6926/ص/94</t>
  </si>
  <si>
    <t>514/5579/ص/94</t>
  </si>
  <si>
    <t>514/6936/ص/94</t>
  </si>
  <si>
    <t>514/5893/ص/94</t>
  </si>
  <si>
    <t>514/5894/ص/94</t>
  </si>
  <si>
    <t>514/5895/ص/94</t>
  </si>
  <si>
    <t>514/5896/ص/94</t>
  </si>
  <si>
    <t>514/5360/ص/94</t>
  </si>
  <si>
    <t>514/5248/ص/94</t>
  </si>
  <si>
    <t>514/5182/ص/94</t>
  </si>
  <si>
    <t>514/5393/ص/94</t>
  </si>
  <si>
    <t>94/265</t>
  </si>
  <si>
    <t>11/94/33370</t>
  </si>
  <si>
    <t>514/5245/ص/94</t>
  </si>
  <si>
    <t>514/4920/ص/94</t>
  </si>
  <si>
    <t>514/4908/ص/94</t>
  </si>
  <si>
    <t>44132/ص/91</t>
  </si>
  <si>
    <t>ب/94/1275</t>
  </si>
  <si>
    <t>ب/94/1276</t>
  </si>
  <si>
    <t>514/7007/ص/94</t>
  </si>
  <si>
    <t>514/5192/ص/94</t>
  </si>
  <si>
    <t>514/5189/ص/94</t>
  </si>
  <si>
    <t>514/5185/ص/94</t>
  </si>
  <si>
    <t>514/5188/ص/94</t>
  </si>
  <si>
    <t>514/7106/ص/94</t>
  </si>
  <si>
    <t>514/5845/ص/94</t>
  </si>
  <si>
    <t>514/5247/ص/94</t>
  </si>
  <si>
    <t>325/1801</t>
  </si>
  <si>
    <t>514/5766/ص/94</t>
  </si>
  <si>
    <t>514/5379/ص/94</t>
  </si>
  <si>
    <t>514/6655/ص/94</t>
  </si>
  <si>
    <t>514/7120/ص/94</t>
  </si>
  <si>
    <t>514/7104/ص/94</t>
  </si>
  <si>
    <t>514/7105/ص/94</t>
  </si>
  <si>
    <t>514/7103/ص/94</t>
  </si>
  <si>
    <t>514/7102/ص/94</t>
  </si>
  <si>
    <t>514/6925/ص/94</t>
  </si>
  <si>
    <t>514/6923/ص/94</t>
  </si>
  <si>
    <t>514/6924/ص/94</t>
  </si>
  <si>
    <t>ص/94/39381</t>
  </si>
  <si>
    <t>ص/94/37740</t>
  </si>
  <si>
    <t>514/7134/ص/94</t>
  </si>
  <si>
    <t>514/5183/ص/94</t>
  </si>
  <si>
    <t>514/7205/ص/94</t>
  </si>
  <si>
    <t>514/443</t>
  </si>
  <si>
    <t>514/7108/ص/94</t>
  </si>
  <si>
    <t>514/6654/ص/94</t>
  </si>
  <si>
    <t>514/6892/ص/94</t>
  </si>
  <si>
    <t>514/7206/ص/94</t>
  </si>
  <si>
    <t>ص/94/40414</t>
  </si>
  <si>
    <t>94/289</t>
  </si>
  <si>
    <t>94/290</t>
  </si>
  <si>
    <t>514/6663/ص/94</t>
  </si>
  <si>
    <t>514/6634/ص/94</t>
  </si>
  <si>
    <t>590/1859/ص/92</t>
  </si>
  <si>
    <t>514/5764/ص/94</t>
  </si>
  <si>
    <t>514/4909/ص/94</t>
  </si>
  <si>
    <t>514/5173/ص/94</t>
  </si>
  <si>
    <t>514/5376/ص/94</t>
  </si>
  <si>
    <t>514/5322/ص/94</t>
  </si>
  <si>
    <t>514/5508/ص/94</t>
  </si>
  <si>
    <t>514/5742/ص/94</t>
  </si>
  <si>
    <t>514/6653/ص/94</t>
  </si>
  <si>
    <t>514/4965/ص/94</t>
  </si>
  <si>
    <t>514/4907/ص/94</t>
  </si>
  <si>
    <t>ص/01/94/1266</t>
  </si>
  <si>
    <t>514/5505/ص/94</t>
  </si>
  <si>
    <t>514/5512/ص/94</t>
  </si>
  <si>
    <t>514/5513/ص/94</t>
  </si>
  <si>
    <t>514/5503/ص/94</t>
  </si>
  <si>
    <t>514/5506/ص/94</t>
  </si>
  <si>
    <t>514/5510/ص/94</t>
  </si>
  <si>
    <t>514/5511/ص/94</t>
  </si>
  <si>
    <t>514/5507/ص/94</t>
  </si>
  <si>
    <t>514/5509/ص/94</t>
  </si>
  <si>
    <t>ص/94/43515</t>
  </si>
  <si>
    <t>ص/94/42206</t>
  </si>
  <si>
    <t>ص/94/42208</t>
  </si>
  <si>
    <t>ص/94/42217</t>
  </si>
  <si>
    <t>ص/94/42215</t>
  </si>
  <si>
    <t>ص/94/42209</t>
  </si>
  <si>
    <t>514/7155/ص/94</t>
  </si>
  <si>
    <t>514/7146/ص/94</t>
  </si>
  <si>
    <t>514/7154/ص/94</t>
  </si>
  <si>
    <t>514/7152/ص/94</t>
  </si>
  <si>
    <t>514/7145/ص/94</t>
  </si>
  <si>
    <t>514/7149/ص/94</t>
  </si>
  <si>
    <t>514/7147/ص/94</t>
  </si>
  <si>
    <t>514/7148/ص/94</t>
  </si>
  <si>
    <t>514/7150/ص/94</t>
  </si>
  <si>
    <t>514/7153/ص/94</t>
  </si>
  <si>
    <t>514/7142/ص/94</t>
  </si>
  <si>
    <t>514/6767/ص/94</t>
  </si>
  <si>
    <t>ب/95/1303</t>
  </si>
  <si>
    <t>ب/951308</t>
  </si>
  <si>
    <t>95/1305/ب</t>
  </si>
  <si>
    <t>ب/95/1307</t>
  </si>
  <si>
    <t>95/1304/ب</t>
  </si>
  <si>
    <t>ب/95/1302</t>
  </si>
  <si>
    <t>ب/95/1309</t>
  </si>
  <si>
    <t>ب/95/1306</t>
  </si>
  <si>
    <t>95/8193</t>
  </si>
  <si>
    <t>95/8185</t>
  </si>
  <si>
    <t>95/8190</t>
  </si>
  <si>
    <t>الف-22-4259</t>
  </si>
  <si>
    <t>الف-22-3659</t>
  </si>
  <si>
    <t>الف-22-5535</t>
  </si>
  <si>
    <t>ص/95/2379</t>
  </si>
  <si>
    <t>ص/952377</t>
  </si>
  <si>
    <t>95/111/156</t>
  </si>
  <si>
    <t>51173-22-الف</t>
  </si>
  <si>
    <t>514/530/ص/94</t>
  </si>
  <si>
    <t>514/528/ص/95</t>
  </si>
  <si>
    <t>514/868/ص/95</t>
  </si>
  <si>
    <t>514/867/ص/95</t>
  </si>
  <si>
    <t>514/869/ص/95</t>
  </si>
  <si>
    <t>94-40685</t>
  </si>
  <si>
    <t>94-40686</t>
  </si>
  <si>
    <t>94-40680</t>
  </si>
  <si>
    <t>94-40700</t>
  </si>
  <si>
    <t>94-40679</t>
  </si>
  <si>
    <t>514/774/ص/95</t>
  </si>
  <si>
    <t>514/772/ص/95</t>
  </si>
  <si>
    <t>514/773/ص/95</t>
  </si>
  <si>
    <t>514/771/ص/95</t>
  </si>
  <si>
    <t>514/1109/ص/95</t>
  </si>
  <si>
    <t>ص/95/293</t>
  </si>
  <si>
    <t>ص/95/291</t>
  </si>
  <si>
    <t>ص/95/294</t>
  </si>
  <si>
    <t>ص/95/295</t>
  </si>
  <si>
    <t>ص/95/292</t>
  </si>
  <si>
    <t>514/1287/ص/95</t>
  </si>
  <si>
    <t>514/1415/ص/95</t>
  </si>
  <si>
    <t>514/1558/ص/95</t>
  </si>
  <si>
    <t>514/1557/ص/95</t>
  </si>
  <si>
    <t>514/1556/ص/95</t>
  </si>
  <si>
    <t>ص/95/4071</t>
  </si>
  <si>
    <t>الف-22-14573</t>
  </si>
  <si>
    <t>514/1740/ص/95</t>
  </si>
  <si>
    <t>514/2578/ص/95</t>
  </si>
  <si>
    <t>ص/95/19955</t>
  </si>
  <si>
    <t>514/2278/ص/95</t>
  </si>
  <si>
    <t>514/2523/ص/95</t>
  </si>
  <si>
    <t>514/2512/ص/95</t>
  </si>
  <si>
    <t>514/2376/ص/95</t>
  </si>
  <si>
    <t>514/2377/ص/95</t>
  </si>
  <si>
    <t>514/2223/ص/95</t>
  </si>
  <si>
    <t>514/2222/ص/95</t>
  </si>
  <si>
    <t>95/299</t>
  </si>
  <si>
    <t>95/302</t>
  </si>
  <si>
    <t>گ/94/112</t>
  </si>
  <si>
    <t>گ/94/103</t>
  </si>
  <si>
    <t>گ/94/109</t>
  </si>
  <si>
    <t>گ/94/102</t>
  </si>
  <si>
    <t>گ/94/108</t>
  </si>
  <si>
    <t>گ/94/104</t>
  </si>
  <si>
    <t>گ/94/110</t>
  </si>
  <si>
    <t>گ/94/100</t>
  </si>
  <si>
    <t>گ/94/111</t>
  </si>
  <si>
    <t>گ/94/105</t>
  </si>
  <si>
    <t>گ/94/107</t>
  </si>
  <si>
    <t>گ/94/113</t>
  </si>
  <si>
    <t>111/1098</t>
  </si>
  <si>
    <t>111/1096</t>
  </si>
  <si>
    <t>111/1099</t>
  </si>
  <si>
    <t>111/1095</t>
  </si>
  <si>
    <t>111/1097</t>
  </si>
  <si>
    <t>514/2121/ص/95</t>
  </si>
  <si>
    <t>514/3297/ص/95</t>
  </si>
  <si>
    <t>514/3302/ص/95</t>
  </si>
  <si>
    <t>514/2933/ص/95</t>
  </si>
  <si>
    <t>514/2934/ص/95</t>
  </si>
  <si>
    <t>514/2773/ص/95</t>
  </si>
  <si>
    <t>ص/95/9548</t>
  </si>
  <si>
    <t>ص/95/9550</t>
  </si>
  <si>
    <t>ص/95/9549</t>
  </si>
  <si>
    <t>16/20028</t>
  </si>
  <si>
    <t>16/22371</t>
  </si>
  <si>
    <t>22-31529</t>
  </si>
  <si>
    <t>50/38961</t>
  </si>
  <si>
    <t>50/39249</t>
  </si>
  <si>
    <t>514/3296/ص/95</t>
  </si>
  <si>
    <t>11/95/33218</t>
  </si>
  <si>
    <t>11/95/33220</t>
  </si>
  <si>
    <t>17/95/18285</t>
  </si>
  <si>
    <t>17/95/18286</t>
  </si>
  <si>
    <t>17/95/13225</t>
  </si>
  <si>
    <t>17/95/18296</t>
  </si>
  <si>
    <t>514/4035/ص/95</t>
  </si>
  <si>
    <t>514/4128/ص/95</t>
  </si>
  <si>
    <t>514/4127/ص/95</t>
  </si>
  <si>
    <t>514/4126/ص/95</t>
  </si>
  <si>
    <t>514/4125/ص/95</t>
  </si>
  <si>
    <t>514/3676/ص/95</t>
  </si>
  <si>
    <t>514/4304/ص/95</t>
  </si>
  <si>
    <t>514/4335/ص/95</t>
  </si>
  <si>
    <t>514/4331/ص/95</t>
  </si>
  <si>
    <t>514/4329/ص/95</t>
  </si>
  <si>
    <t>514/4217/ص/95</t>
  </si>
  <si>
    <t>514/4233/ص/95</t>
  </si>
  <si>
    <t>50/39945</t>
  </si>
  <si>
    <t>50/39251</t>
  </si>
  <si>
    <t>17/95/22859</t>
  </si>
  <si>
    <t>514/4388/ص/95</t>
  </si>
  <si>
    <t>514/3787/ص/95</t>
  </si>
  <si>
    <t>514/4586/ص/95</t>
  </si>
  <si>
    <t>514/4585/ص/95</t>
  </si>
  <si>
    <t>ص01/95/1055</t>
  </si>
  <si>
    <t>ص/01/95/840</t>
  </si>
  <si>
    <t>514/4729/ص/95</t>
  </si>
  <si>
    <t>ص/95/23363</t>
  </si>
  <si>
    <t>ص/95/23364</t>
  </si>
  <si>
    <t>ص/95/23365</t>
  </si>
  <si>
    <t>ص/95/9552</t>
  </si>
  <si>
    <t>ص/95/9551</t>
  </si>
  <si>
    <t>ص/95/25032</t>
  </si>
  <si>
    <t>ص/95/25031</t>
  </si>
  <si>
    <t>ص/95/25029</t>
  </si>
  <si>
    <t>11/95/27204</t>
  </si>
  <si>
    <t>11/95/27202</t>
  </si>
  <si>
    <t>11/95/27194</t>
  </si>
  <si>
    <t>11/95/30678</t>
  </si>
  <si>
    <t>11/95/30914</t>
  </si>
  <si>
    <t>11/95/27203</t>
  </si>
  <si>
    <t>11/95/27454</t>
  </si>
  <si>
    <t>11/95/27198</t>
  </si>
  <si>
    <t>29224</t>
  </si>
  <si>
    <t>2796</t>
  </si>
  <si>
    <t>31799</t>
  </si>
  <si>
    <t>514/5076/ص/95</t>
  </si>
  <si>
    <t>514/5070/ص/95</t>
  </si>
  <si>
    <t>514/5066/ص/95</t>
  </si>
  <si>
    <t>514/5072/ص/95</t>
  </si>
  <si>
    <t>514/5075/ص/95</t>
  </si>
  <si>
    <t>514/5068/ص/95</t>
  </si>
  <si>
    <t>514/5069/ص/95</t>
  </si>
  <si>
    <t>514/5071/ص/95</t>
  </si>
  <si>
    <t>514/5073/ص/95</t>
  </si>
  <si>
    <t>514/5074/ص/95</t>
  </si>
  <si>
    <t>514/5080/ص/95</t>
  </si>
  <si>
    <t>514/5099/ص/95</t>
  </si>
  <si>
    <t>514/5098/ص/95</t>
  </si>
  <si>
    <t>514/5097/ص/95</t>
  </si>
  <si>
    <t>514/5096/ص/95</t>
  </si>
  <si>
    <t>514/5095/ص/95</t>
  </si>
  <si>
    <t>514/5094/ص/95</t>
  </si>
  <si>
    <t>514/5093/ص/95</t>
  </si>
  <si>
    <t>514/5163/ص/95</t>
  </si>
  <si>
    <t>514/5162/ص/95</t>
  </si>
  <si>
    <t>514/5161/ص/95</t>
  </si>
  <si>
    <t>1/95/9413</t>
  </si>
  <si>
    <t>1/95/9411</t>
  </si>
  <si>
    <t>1/95/9412</t>
  </si>
  <si>
    <t>1/95/9409</t>
  </si>
  <si>
    <t>1/95/9415</t>
  </si>
  <si>
    <t>1/95/9247</t>
  </si>
  <si>
    <t>412/30079</t>
  </si>
  <si>
    <t>412/30061</t>
  </si>
  <si>
    <t>514/6228/ص/95</t>
  </si>
  <si>
    <t>16/2826</t>
  </si>
  <si>
    <t>1/95/27192</t>
  </si>
  <si>
    <t>514/5325/ص/95</t>
  </si>
  <si>
    <t>514/5327/ص/95</t>
  </si>
  <si>
    <t>ص/95/24805</t>
  </si>
  <si>
    <t>514/5435/ص/95</t>
  </si>
  <si>
    <t>514/5483/ص/95</t>
  </si>
  <si>
    <t>514/5565/ص/95</t>
  </si>
  <si>
    <t>514/5326/ص/95</t>
  </si>
  <si>
    <t>514/5600/ص/95</t>
  </si>
  <si>
    <t>514/5671/ص/95</t>
  </si>
  <si>
    <t>514/5854/ص/95</t>
  </si>
  <si>
    <t>514/6115/ص/95</t>
  </si>
  <si>
    <t>514/5897/ص/95</t>
  </si>
  <si>
    <t>ص/95/1200/35295</t>
  </si>
  <si>
    <t>514/5723/ص/95</t>
  </si>
  <si>
    <t>95/1200/34136/ص</t>
  </si>
  <si>
    <t>95/313</t>
  </si>
  <si>
    <t>95/312</t>
  </si>
  <si>
    <t>95/311</t>
  </si>
  <si>
    <t>100/50463</t>
  </si>
  <si>
    <t>100/50645</t>
  </si>
  <si>
    <t>100/50479</t>
  </si>
  <si>
    <t>100/50461</t>
  </si>
  <si>
    <t>100/50464</t>
  </si>
  <si>
    <t>1/95/20930</t>
  </si>
  <si>
    <t>1/95/20929</t>
  </si>
  <si>
    <t>1/95/16668</t>
  </si>
  <si>
    <t>1/95/16666</t>
  </si>
  <si>
    <t>1/95/16667</t>
  </si>
  <si>
    <t>1/95/16669</t>
  </si>
  <si>
    <t>1/95/16670</t>
  </si>
  <si>
    <t>514/6322/ص/95</t>
  </si>
  <si>
    <t>514/6357/ص/95</t>
  </si>
  <si>
    <t>514/6497/ص/95</t>
  </si>
  <si>
    <t>514/6587/ص/95</t>
  </si>
  <si>
    <t>514/6607/ص/95</t>
  </si>
  <si>
    <t>514/6754/ص/95</t>
  </si>
  <si>
    <t>514/6782/ص/95</t>
  </si>
  <si>
    <t>1200/35298/ص/95</t>
  </si>
  <si>
    <t>514/259/ص/95</t>
  </si>
  <si>
    <t>ص/95/1200/33944</t>
  </si>
  <si>
    <t>514/7293/ص/95</t>
  </si>
  <si>
    <t>514/7204/ص/95</t>
  </si>
  <si>
    <t>514/7179/ص/95</t>
  </si>
  <si>
    <t>514/7178/ص/95</t>
  </si>
  <si>
    <t>514/7543/ص/95</t>
  </si>
  <si>
    <t>514/7734/ص/95</t>
  </si>
  <si>
    <t>ص/01/95/1738</t>
  </si>
  <si>
    <t>514/7942/ص/95</t>
  </si>
  <si>
    <t>514/7936/ص/95</t>
  </si>
  <si>
    <t>الف/32/49205</t>
  </si>
  <si>
    <t>500/7966/ص/95</t>
  </si>
  <si>
    <t>514/7597/ص/95</t>
  </si>
  <si>
    <t>514/5185/ص/95</t>
  </si>
  <si>
    <t>95-40806</t>
  </si>
  <si>
    <t>514/1/ص/96</t>
  </si>
  <si>
    <t>514/221/ص/96</t>
  </si>
  <si>
    <t>514/376/ص/96</t>
  </si>
  <si>
    <t xml:space="preserve"> شرکت محیط اندیش  پایدار </t>
  </si>
  <si>
    <t>شرکت  مهندسین مشاور مادشهر</t>
  </si>
  <si>
    <t xml:space="preserve"> شرکت مهندسین مشاور شارستان </t>
  </si>
  <si>
    <t xml:space="preserve">  شرکت مهندسین مشاورآمایش سرزمین وطن </t>
  </si>
  <si>
    <t xml:space="preserve"> شرکت مهندسین مشاور آبان</t>
  </si>
  <si>
    <t xml:space="preserve"> شرکت مهندسین مشاور توسعه تدبیر زاگرس</t>
  </si>
  <si>
    <t xml:space="preserve"> شرکت مهندسین رای فن </t>
  </si>
  <si>
    <t>شرکت مهندسین مشاور پارس آریان راود</t>
  </si>
  <si>
    <t>شرکت آسمان آبی نرم افزار</t>
  </si>
  <si>
    <t>آقای ماجد سماح</t>
  </si>
  <si>
    <t xml:space="preserve">موسسه انتشارات پرهام </t>
  </si>
  <si>
    <t>دانشگاه علوم پزشکی -شرکت بهینه سازان قم</t>
  </si>
  <si>
    <t>آقای بابک پیروز</t>
  </si>
  <si>
    <t xml:space="preserve">آقای اسماعیل تقی زاده </t>
  </si>
  <si>
    <t xml:space="preserve">موسسه حقوقی مهر تابان عدالت </t>
  </si>
  <si>
    <t xml:space="preserve">شرکت ع . م ایران </t>
  </si>
  <si>
    <t xml:space="preserve">آقای سیرجانی </t>
  </si>
  <si>
    <t xml:space="preserve">کانون آگهی تبلیغات خانه تبلیغات مرکزی </t>
  </si>
  <si>
    <t xml:space="preserve">آقای شاهپور شیبانی </t>
  </si>
  <si>
    <t>آقای اکبر زارع</t>
  </si>
  <si>
    <t>آقای ضرغام غریبی</t>
  </si>
  <si>
    <t>انتشارات روانشناسی و هنر</t>
  </si>
  <si>
    <t xml:space="preserve">شرکت اطلاعات و ارتباطات نیک انجام ایرانیان </t>
  </si>
  <si>
    <t>شرکت همیاران پاکساز کوشا</t>
  </si>
  <si>
    <t xml:space="preserve">موسسه حسابرسی و خدمات مدیریت دانشگر محاسب </t>
  </si>
  <si>
    <t>شرکت پایا صنعت تهران شمس</t>
  </si>
  <si>
    <t xml:space="preserve">اداره برنامه ریزی و نظارت پژوهشی دانشگاه تهران </t>
  </si>
  <si>
    <t xml:space="preserve">پژوهشکده اقتصاد تربیت مدرس </t>
  </si>
  <si>
    <t>موسسه فرهنگی هنری همای سعادت</t>
  </si>
  <si>
    <t>موسسه  حسابرسی  هوشیار ممیز</t>
  </si>
  <si>
    <t>آقای رسول جوادی نسب</t>
  </si>
  <si>
    <t>آقای منصور استادی سیسی</t>
  </si>
  <si>
    <t xml:space="preserve">آقای سیف نوری </t>
  </si>
  <si>
    <t xml:space="preserve">شرکت افرانت </t>
  </si>
  <si>
    <t>شرکت نرم افزار و سخت افزار ایران (نوسا)</t>
  </si>
  <si>
    <t>آقای قاسم کریم پور نژاد شیرازی</t>
  </si>
  <si>
    <t>دانشگاه علوم پزشکی - شرکت پرهون استن</t>
  </si>
  <si>
    <t>شرکت ع.م استان چهار محال بختیاری</t>
  </si>
  <si>
    <t xml:space="preserve">شرکت آروان سازه ارگ ( خرم آباد ) </t>
  </si>
  <si>
    <t>شرکت تونل پاژ</t>
  </si>
  <si>
    <t xml:space="preserve">شرکت انتقال داده های ندا گستر صبا </t>
  </si>
  <si>
    <t>شرکت ابردژسازه خراسان جنوبی</t>
  </si>
  <si>
    <t>شرکت جهاد نصر لرستان</t>
  </si>
  <si>
    <t>سازمان همیاری شهرداریهای استان لرستان</t>
  </si>
  <si>
    <t>شرکت هماتوان بیرجند</t>
  </si>
  <si>
    <t>شرکت لاله دشت گیلان</t>
  </si>
  <si>
    <t>شرکت ساروج قلعه</t>
  </si>
  <si>
    <t>شرکت مهندسان مشاور آرمان شهر ماداکتور</t>
  </si>
  <si>
    <t>شرکت عظیم سازه دنا</t>
  </si>
  <si>
    <t>شرکت تلخاب شیرین گچساران</t>
  </si>
  <si>
    <t>شرکت هومان ایلام</t>
  </si>
  <si>
    <t>دشت سمیر</t>
  </si>
  <si>
    <t>شرکت روان آب ایلام</t>
  </si>
  <si>
    <t>موسسه انتشارات روانشناسی هنر</t>
  </si>
  <si>
    <t>بهروز حسنی</t>
  </si>
  <si>
    <t>محمد سعید ایزدی</t>
  </si>
  <si>
    <t>دکتر علائ الدین</t>
  </si>
  <si>
    <t>آقای محمد رضا احمدی</t>
  </si>
  <si>
    <t>شرکت راه ابنیه ارگ آریا</t>
  </si>
  <si>
    <t>شرکت آرتابان صنعت پارس آذر</t>
  </si>
  <si>
    <t>شرکت پرتو ریسمان</t>
  </si>
  <si>
    <t>شرکت پشتیبانی اوراق سرمایه گذاری ساختمان</t>
  </si>
  <si>
    <t>شرکت عمران و ساماندهی بافت فرسوده نایین</t>
  </si>
  <si>
    <t>شرکت گردشگری طلوع خورشید نصف جهان</t>
  </si>
  <si>
    <t>شرکت احیاء و مرمت سیمای باستان</t>
  </si>
  <si>
    <t>شرکت همام گشت پگاه</t>
  </si>
  <si>
    <t>سازمان ایرانی مجامع بین المللی</t>
  </si>
  <si>
    <t>مسعود شکوری</t>
  </si>
  <si>
    <t>هتل هما</t>
  </si>
  <si>
    <t>شرکت مهندسان شارستان</t>
  </si>
  <si>
    <t>شرکت مهندسین مشاور سه سو</t>
  </si>
  <si>
    <t>شرکت مهندسین مشاور نقش کلیک</t>
  </si>
  <si>
    <t>شرکت مشاور آمایش و توسعه البرز</t>
  </si>
  <si>
    <t>شرکت مهندسین مشاورپرداراز</t>
  </si>
  <si>
    <t>شرکت مهندسین مشاورتدبیر شهر</t>
  </si>
  <si>
    <t>شرکت مهندسین مشاورهفت شهر آریا</t>
  </si>
  <si>
    <t>شرکت مهندسین مشاورپویا نقش شهرو بنا</t>
  </si>
  <si>
    <t>شرکت مهندسان مشاورابردشت</t>
  </si>
  <si>
    <t>شرکت عمران و مسکن سازان استان بوشهر</t>
  </si>
  <si>
    <t>مهندسین مشاور آمایش توسعه البرز</t>
  </si>
  <si>
    <t>مهندسین مشاور ایوان نقش جهان</t>
  </si>
  <si>
    <t>شرکت پیشرانه گستر نیشابور</t>
  </si>
  <si>
    <t>شرکت قائد گستر درود</t>
  </si>
  <si>
    <t>شرکت بهینه سازان قم</t>
  </si>
  <si>
    <t>شرکت پرهون استن</t>
  </si>
  <si>
    <t>شرکت مهندسی توسعه ساختمان و سازه های فولادی ایستا</t>
  </si>
  <si>
    <t>سازمان حسابرسی</t>
  </si>
  <si>
    <t>شرکت مهندسین مشاور هفت شهر آریا</t>
  </si>
  <si>
    <t>شرکت مهندسان مشاور طراحان راهوندشهر</t>
  </si>
  <si>
    <t>دکترایزدی</t>
  </si>
  <si>
    <t>شرکت آذر سدید تبریز</t>
  </si>
  <si>
    <t>شرکت آذرحائل</t>
  </si>
  <si>
    <t>شهرداری کاشان</t>
  </si>
  <si>
    <t>محمد هادی احمدی فراز</t>
  </si>
  <si>
    <t>محمد حسین صفاریان</t>
  </si>
  <si>
    <t>شرکت مهندسی محیا پرداز</t>
  </si>
  <si>
    <t>شرکت مهندسین مشاور بزرگ امید</t>
  </si>
  <si>
    <t>شرکت اروم یولار</t>
  </si>
  <si>
    <t>مهندسین مشاورامکو ایران</t>
  </si>
  <si>
    <t>کانون تبلیغات همراه</t>
  </si>
  <si>
    <t>انتشارات رواانشناسی هنر</t>
  </si>
  <si>
    <t>آقای سیرجانی</t>
  </si>
  <si>
    <t>شرکت عمران و مسکن سازان استان مازندران</t>
  </si>
  <si>
    <t>شرکت پادراه شرق</t>
  </si>
  <si>
    <t>شرکت آسمان قره گل</t>
  </si>
  <si>
    <t>شاهپور شیبانی</t>
  </si>
  <si>
    <t>بایرام روستای چورس( آذربایجان غربی)</t>
  </si>
  <si>
    <t>امیر حسین بوذری</t>
  </si>
  <si>
    <t>تعاونی میثم نهاجا</t>
  </si>
  <si>
    <t>شرکت مهندسین مشاور ژنو فراز پارسیان</t>
  </si>
  <si>
    <t>انجمن صنفی کارفرمائی انبوه سازان مسکن اذربایجان شرقی</t>
  </si>
  <si>
    <t>شرکت ساختمانی ستیغ گذر</t>
  </si>
  <si>
    <t>حسین دهقانی انبوه ساز</t>
  </si>
  <si>
    <t>شرکت پی واره</t>
  </si>
  <si>
    <t>مکث نظر</t>
  </si>
  <si>
    <t>علی مختار زاده خضرلو</t>
  </si>
  <si>
    <t>شرکت ایمن سازه پایستار</t>
  </si>
  <si>
    <t>شرکت شگرف سازه میهن</t>
  </si>
  <si>
    <t>شرکت اروند دژ پارس</t>
  </si>
  <si>
    <t>شرکت قدر دژ</t>
  </si>
  <si>
    <t>شرکت عمران و احیاء بافت فرسوده نایین</t>
  </si>
  <si>
    <t>علی منقی</t>
  </si>
  <si>
    <t>شرکت مهندسین مشاور مهرازان</t>
  </si>
  <si>
    <t>شرکت مهندسین مشاور فضازیست</t>
  </si>
  <si>
    <t>شرکت استحکام بتن سپاهان</t>
  </si>
  <si>
    <t>شرکت احیائ بافت فرسوده اران بید گل</t>
  </si>
  <si>
    <t>آرش گوانجی</t>
  </si>
  <si>
    <t>علیرضا یحیی زاده</t>
  </si>
  <si>
    <t>شرکت احیاء بافت فرسوده آران و بیدگل</t>
  </si>
  <si>
    <t>شرکت هفت اورنگ باستان</t>
  </si>
  <si>
    <t>سازمان نوسازی و بهسازی شهرضا</t>
  </si>
  <si>
    <t>شرکت عمران و احیاء بافت فرسوده خوراسگان</t>
  </si>
  <si>
    <t>شرکت کارتابتن بارما</t>
  </si>
  <si>
    <t>مهندسین مشاور مهراز فارس</t>
  </si>
  <si>
    <t>قربانعلی صندوقدار</t>
  </si>
  <si>
    <t xml:space="preserve"> آقای سیرجانی</t>
  </si>
  <si>
    <t>موسسه انتشارات آرمانشهر</t>
  </si>
  <si>
    <t>شرکت عمران و سرمایه گذاری فرزان بیرجند</t>
  </si>
  <si>
    <t>شرکت مهر تابان عدالت</t>
  </si>
  <si>
    <t>بابک پیروز</t>
  </si>
  <si>
    <t>شرکت عمران و مسکن سازان آذربایجان غربی</t>
  </si>
  <si>
    <t>فاطمه کریمی</t>
  </si>
  <si>
    <t>آقای حسن طریحی</t>
  </si>
  <si>
    <t>شرکت عمران و مسکن سازان فارس</t>
  </si>
  <si>
    <t>شرکت عمران و مسکسن سازان فارس</t>
  </si>
  <si>
    <t>کامبیز ملکی</t>
  </si>
  <si>
    <t>شرکت عمران و مسکن سازان ایران</t>
  </si>
  <si>
    <t>امیر حسین صبور</t>
  </si>
  <si>
    <t>شرکت عمران و مسکن سازان سمنان</t>
  </si>
  <si>
    <t>جناب آقای سیرجانی</t>
  </si>
  <si>
    <t>شرکت انبوه سازان مسکن و ساختمان آرمان ساز مرکزی</t>
  </si>
  <si>
    <t>شرکت مهندسین مشاور شاران</t>
  </si>
  <si>
    <t>محمد هادی سیف</t>
  </si>
  <si>
    <t>شرکت عمران و نوسازی حکیم شیروان</t>
  </si>
  <si>
    <t>شرکت عمران و نوسازی ارمغان بجنورد</t>
  </si>
  <si>
    <t>سیرجانی</t>
  </si>
  <si>
    <t>مهندسین مشاور ماب</t>
  </si>
  <si>
    <t>مهندسین مشاور شارستان</t>
  </si>
  <si>
    <t>شرکت مشاور آشناب</t>
  </si>
  <si>
    <t>مهندسین مشاور باوند</t>
  </si>
  <si>
    <t>شرکت سمنگان چهار طاق</t>
  </si>
  <si>
    <t>مهدی زندیه وکیلی</t>
  </si>
  <si>
    <t>یزدان محمد بیگی</t>
  </si>
  <si>
    <t>عبدالزهرا مطوری</t>
  </si>
  <si>
    <t>مصطفی یاوری رامشه</t>
  </si>
  <si>
    <t>بهرام رضایی</t>
  </si>
  <si>
    <t>طاهره دهقان منشادی</t>
  </si>
  <si>
    <t>علیرضا زارع ارنانی</t>
  </si>
  <si>
    <t xml:space="preserve">حسن ابوترابی زارچی </t>
  </si>
  <si>
    <t>محمد یاری</t>
  </si>
  <si>
    <t>علی سالاری</t>
  </si>
  <si>
    <t>محمود درهمی</t>
  </si>
  <si>
    <t>جعفر ابراهیم نیا</t>
  </si>
  <si>
    <t>شهربانو احمدی مریدانی</t>
  </si>
  <si>
    <t>حمید میرزایی فرد</t>
  </si>
  <si>
    <t xml:space="preserve">جعفر صاحبی وایقان </t>
  </si>
  <si>
    <t xml:space="preserve">عباس سلطان محمدی </t>
  </si>
  <si>
    <t>مصطفی علیجانی</t>
  </si>
  <si>
    <t>امین صالح زاده</t>
  </si>
  <si>
    <t>بانک توسعه تعاون</t>
  </si>
  <si>
    <t>شرکت عمران و مسکن سازان استان مرکزی</t>
  </si>
  <si>
    <t>اعظم توتزاری</t>
  </si>
  <si>
    <t>داریوش ترک ملایری</t>
  </si>
  <si>
    <t>محمد ترک ملایری</t>
  </si>
  <si>
    <t>یوسف مسعودیان</t>
  </si>
  <si>
    <t>مجید شیران</t>
  </si>
  <si>
    <t>شهین اسلامی هنر</t>
  </si>
  <si>
    <t>محمد جنانی</t>
  </si>
  <si>
    <t>ولی اله سلطانی</t>
  </si>
  <si>
    <t>محمدرضاخداکریمی</t>
  </si>
  <si>
    <t>شرکت عمران و مسکن سازان استان اصفهان</t>
  </si>
  <si>
    <t>شرکت عمران و مسکن سازان استان البرز</t>
  </si>
  <si>
    <t>شرکت سروش سازان</t>
  </si>
  <si>
    <t>بتول دینی و مهرنوش انصاری توانا و مریم انصاری</t>
  </si>
  <si>
    <t>شرکت عمران و مسکن سازان استان چهارمحال و بختیاری</t>
  </si>
  <si>
    <t>شرکت حشمت رودک</t>
  </si>
  <si>
    <t>شرکت ندا گستر صبا</t>
  </si>
  <si>
    <t>مجید خوانین زاده</t>
  </si>
  <si>
    <t>محمد رضا تفاحی</t>
  </si>
  <si>
    <t>مهدیه  و هانیه السادات سالاری</t>
  </si>
  <si>
    <t>سید حیدر سالاری</t>
  </si>
  <si>
    <t>محمد حسین شاهنده</t>
  </si>
  <si>
    <t>نسل اندیشه سبز نما</t>
  </si>
  <si>
    <t>محمد رساءایزدی</t>
  </si>
  <si>
    <t>حسن طریحی</t>
  </si>
  <si>
    <t>موسسه آموزش عالی کاروان اهواز</t>
  </si>
  <si>
    <t xml:space="preserve">مهر علی </t>
  </si>
  <si>
    <t>محمد حسین پیشوا</t>
  </si>
  <si>
    <t>شرکت صنعت سازان اوج سیما</t>
  </si>
  <si>
    <t>آقای مواساتیان</t>
  </si>
  <si>
    <t>حسن راستگار</t>
  </si>
  <si>
    <t>شرکت عمران و مسکن سازان همدان</t>
  </si>
  <si>
    <t>محمد کرمی</t>
  </si>
  <si>
    <t>موسسه آموزش عالی کارون اهواز</t>
  </si>
  <si>
    <t>محمد رضا خداکریمی</t>
  </si>
  <si>
    <t>منطقه شرق</t>
  </si>
  <si>
    <t xml:space="preserve">شرکت عمران و مسکن سازا ن استان کرمان </t>
  </si>
  <si>
    <t>آسمان آبی نرم افزار</t>
  </si>
  <si>
    <t>شرکت عمران و مسکن سازان ثامن</t>
  </si>
  <si>
    <t>مهدی صفائی آریان</t>
  </si>
  <si>
    <t>مجید صالحی</t>
  </si>
  <si>
    <t>علی قربانیان</t>
  </si>
  <si>
    <t>علی دلاوری آرتیمانی</t>
  </si>
  <si>
    <t>مهدی سلطانی</t>
  </si>
  <si>
    <t>شرکت مهندسین کاوش معماری</t>
  </si>
  <si>
    <t>شرکت عمران و مسکن سازان گیلان</t>
  </si>
  <si>
    <t>شرکت توسعه کالبد آسیا</t>
  </si>
  <si>
    <t>شهرداری اصفهان</t>
  </si>
  <si>
    <t>شرکت تعاونی مسکن ابرار شهرکرد</t>
  </si>
  <si>
    <t>اعظم زینلیان بافنده</t>
  </si>
  <si>
    <t>زهرا زینلیان بافنده</t>
  </si>
  <si>
    <t>ابوالفضل عابدینی</t>
  </si>
  <si>
    <t>شرکت عمران و مسکن سازان منطقه شرق</t>
  </si>
  <si>
    <t>مرکز پژوهشی هنر، معماری و شهرسازی نظر- سید امیر منصوری</t>
  </si>
  <si>
    <t>شرکت عمران و ساخت صیقلان</t>
  </si>
  <si>
    <t>محمد حسن فرج زاده</t>
  </si>
  <si>
    <t>آرش قاسمی میانایی</t>
  </si>
  <si>
    <t>مظفر صرافی</t>
  </si>
  <si>
    <t>شاهپورشیبانی</t>
  </si>
  <si>
    <t>شرکت طرح و توسعه اتصال یکپارچه</t>
  </si>
  <si>
    <t>مهرانوش مفیدی</t>
  </si>
  <si>
    <t>بهاره احمد زاده</t>
  </si>
  <si>
    <t>رضا مسعودی</t>
  </si>
  <si>
    <t>رضا فیضی</t>
  </si>
  <si>
    <t>فاطمه اولاد زاده</t>
  </si>
  <si>
    <t>مرتضی حسینی</t>
  </si>
  <si>
    <t>محمدرضا  غلامی اسفو باشی</t>
  </si>
  <si>
    <t>عبدالرضا عمادی ولیکی</t>
  </si>
  <si>
    <t>شرکت آذرسیماب</t>
  </si>
  <si>
    <t>شرکت ارم آرین</t>
  </si>
  <si>
    <t>مائده شعبانی</t>
  </si>
  <si>
    <t>فرامرز هادوی</t>
  </si>
  <si>
    <t>پیام چینی فروشان</t>
  </si>
  <si>
    <t>انجمن صنفی مشاور معمار و شهرساز( محسن میردامادی)</t>
  </si>
  <si>
    <t>شرکت عمران و مسکن سازان اصفهان</t>
  </si>
  <si>
    <t>حسین امید زاده</t>
  </si>
  <si>
    <t>مهر تابان عدالت</t>
  </si>
  <si>
    <t>محمد رضا محمد صفری-محمود محمد صفری ساروی</t>
  </si>
  <si>
    <t>خانم هلیا شاهمیری مقدم عراقی</t>
  </si>
  <si>
    <t>شرکت عمران و مسکن سازان البرز</t>
  </si>
  <si>
    <t>دانشگاه بوعلی سینا همدان</t>
  </si>
  <si>
    <t>دکتر موسوی</t>
  </si>
  <si>
    <t>روح اله بنی اسد</t>
  </si>
  <si>
    <t>مهندسان مشاور گسترش فن آوران ساخت</t>
  </si>
  <si>
    <t>احمد زهادی</t>
  </si>
  <si>
    <t>امیر منصوری</t>
  </si>
  <si>
    <t>مهندسین مشاور شاران</t>
  </si>
  <si>
    <t>شرکت نوسازان شهر تهران</t>
  </si>
  <si>
    <t>شرکت مهندسین مشاورشهر و تمدن نوین</t>
  </si>
  <si>
    <t>خانم شهرزاد پرتو</t>
  </si>
  <si>
    <t>مهندسین مشاور محیط اندیش پایدار</t>
  </si>
  <si>
    <t>مهندسین مشاور طرح و معماری</t>
  </si>
  <si>
    <t>مهندسین مشاور پردازش</t>
  </si>
  <si>
    <t>مهندسین مشاور هفت شهر آریا</t>
  </si>
  <si>
    <t>مهندسین مشاور بهاوند</t>
  </si>
  <si>
    <t>مهندسین مشاور شهر اندیش آمایش</t>
  </si>
  <si>
    <t>مهندسین مشاور پارس آرایه شیراز</t>
  </si>
  <si>
    <t>مهندسین مشاور پرداراز</t>
  </si>
  <si>
    <t>مهندسین مشاور فرمیتن طرح نگار</t>
  </si>
  <si>
    <t>مهندسین مشاور معماری و شهر سازی زیستا</t>
  </si>
  <si>
    <t>مهندسین مشاور یارگاه شهر</t>
  </si>
  <si>
    <t>شرکت عمران ومسکن سازان آذربایجان غربی</t>
  </si>
  <si>
    <t>مجید شیخ ویسی</t>
  </si>
  <si>
    <t>شرکت مهندسین مشاور باغ اندیشه</t>
  </si>
  <si>
    <t>شرکت مهندسان مشاور هیدالو هزاره هشتم</t>
  </si>
  <si>
    <t>شرکت عمران و مسکن سازان اردبیل</t>
  </si>
  <si>
    <t>جناب آقای اخباری</t>
  </si>
  <si>
    <t>منصور غنی زاده</t>
  </si>
  <si>
    <t>عبداله فرهنگی</t>
  </si>
  <si>
    <t>سید محمد حسین هاشمی</t>
  </si>
  <si>
    <t>شرکت طراحان گرین</t>
  </si>
  <si>
    <t>فرزین فردانش</t>
  </si>
  <si>
    <t>حامد آخوندی</t>
  </si>
  <si>
    <t>شرکت گسترش فن آوران ساخت</t>
  </si>
  <si>
    <t>سازمان نظام کاردانی ساختمان استان تهران</t>
  </si>
  <si>
    <t>شرکت مهندسین مشاور تدبیر شهر</t>
  </si>
  <si>
    <t>شرکت فن آوری روز پرتو قشم</t>
  </si>
  <si>
    <t>محمد رضا رضائیان</t>
  </si>
  <si>
    <t>شرکت رهپو ساخت شارستان</t>
  </si>
  <si>
    <t>عمران زارع تلو کلائی</t>
  </si>
  <si>
    <t>بنیادمسکن انقلاب اسلامی لرستان</t>
  </si>
  <si>
    <t>موسسه انتشارات روانشناسی و هنر</t>
  </si>
  <si>
    <t>علی شاکر</t>
  </si>
  <si>
    <t>شرکت بانی راه و بنا پارس</t>
  </si>
  <si>
    <t>صندوق سرمایه گذاری طرح حرم های مطهر</t>
  </si>
  <si>
    <t>محسن توسلی</t>
  </si>
  <si>
    <t>مرکز مطالعات و تحقیقات شهرسازی و معماری ایران</t>
  </si>
  <si>
    <t>پژوهشکده فرهنگ هنر و معماری جهاد دانشگاهی</t>
  </si>
  <si>
    <t>پرویز پیران</t>
  </si>
  <si>
    <t>علی اکبری</t>
  </si>
  <si>
    <t>انجمن مددکاران اجتماعی ایران</t>
  </si>
  <si>
    <t>شرکت مهندسین مشاور طرح و معماری</t>
  </si>
  <si>
    <t>فردین یزدانی</t>
  </si>
  <si>
    <t>شرکت کار اندیشان فارس</t>
  </si>
  <si>
    <t>شرکت مهندسین مشاور شهرواژه</t>
  </si>
  <si>
    <t>ورثه سید رسول هوایی و اقدس مانی و زهرا آقا عابدی</t>
  </si>
  <si>
    <t>شرکت مهندسین مشاور طرح کهن دژ</t>
  </si>
  <si>
    <t>انتشارات دستان</t>
  </si>
  <si>
    <t>گروه پژوهشی مقاوم سازی اروند</t>
  </si>
  <si>
    <t>شرکت مهد گستر قم</t>
  </si>
  <si>
    <t>شرکت مهام پردازش امین</t>
  </si>
  <si>
    <t>مرکز پژوهشی هنر، معماری و شهرسازی نظر</t>
  </si>
  <si>
    <t>رضا خدری</t>
  </si>
  <si>
    <t>شرکت تعاونی مسکن کانون کارشناسان رسمی دادگستری</t>
  </si>
  <si>
    <t>سیروس شهریاری</t>
  </si>
  <si>
    <t>بهرام فرهمند صابر</t>
  </si>
  <si>
    <t>حسن چاپی</t>
  </si>
  <si>
    <t>عبدالرضا افتخاری</t>
  </si>
  <si>
    <t>شرکت تعاونی مشعل خلیج فارس</t>
  </si>
  <si>
    <t>عباس احمدی</t>
  </si>
  <si>
    <t>پژوهشگاه بین المللی زلزله شناسی و مهندسی زلزله</t>
  </si>
  <si>
    <t>مرکز فناوری اطلاعات ارتباطات و امنیت</t>
  </si>
  <si>
    <t xml:space="preserve">سازمان میراث فرهنگی گردشگری </t>
  </si>
  <si>
    <t>مهندسین مشاور راز اندیشان عمران</t>
  </si>
  <si>
    <t>مهندسین مشاور سه سو</t>
  </si>
  <si>
    <t>مهندسین مشاور بهاوند مهراز</t>
  </si>
  <si>
    <t>مهندسین مشاور آمایش سرزمین وطن</t>
  </si>
  <si>
    <t>مهندسین مشاور آمایش محیط</t>
  </si>
  <si>
    <t>مهندسین مشاور توسعه تدبیر زاگرس</t>
  </si>
  <si>
    <t>مهندسین مشاور تدبیر شهر</t>
  </si>
  <si>
    <t>مهندسین مشاورخود آوند</t>
  </si>
  <si>
    <t>مهندسین مشاور آمود</t>
  </si>
  <si>
    <t>مهندسین مشاور بوم نگار پارس</t>
  </si>
  <si>
    <t>مهندسین مشاور آبان</t>
  </si>
  <si>
    <t>مهندسین مشاور طراحان بافت و معماری</t>
  </si>
  <si>
    <t>مهندسین مشاور پارس آرایه</t>
  </si>
  <si>
    <t>مهندسین مشاور بعد پویا شهر</t>
  </si>
  <si>
    <t>مهندسین مشاور نقش کلیک</t>
  </si>
  <si>
    <t>مهندسین مشاور پارسوماش پایدار</t>
  </si>
  <si>
    <t>مهندسین مشاور ابردشت</t>
  </si>
  <si>
    <t>مهندسین مشاور آرمانشهر</t>
  </si>
  <si>
    <t>شرکت داود بنا لرستان</t>
  </si>
  <si>
    <t>جمعیت امام علی</t>
  </si>
  <si>
    <t>شهلا تفضلی</t>
  </si>
  <si>
    <t>سازمان میراث فرهنگی</t>
  </si>
  <si>
    <t>شرکت نما سنگ</t>
  </si>
  <si>
    <t>غلامرضا کاظمیان</t>
  </si>
  <si>
    <t>بهروز هادی زنوز</t>
  </si>
  <si>
    <t>سید رضا هاشمی</t>
  </si>
  <si>
    <t>سعید معید فر</t>
  </si>
  <si>
    <t>سید محسن حبیبی</t>
  </si>
  <si>
    <t>محسن گودرزی</t>
  </si>
  <si>
    <t>محمد بهشتی</t>
  </si>
  <si>
    <t>محمد حجت دارای</t>
  </si>
  <si>
    <t>خانم آقا لطیفی</t>
  </si>
  <si>
    <t>علی مختاری طالقانی</t>
  </si>
  <si>
    <t>شرکت عمران و مسکن سازان یزد</t>
  </si>
  <si>
    <t>فریده لطفی</t>
  </si>
  <si>
    <t>شرکت عمران و توسعه فارس</t>
  </si>
  <si>
    <t>شرکت ثقال</t>
  </si>
  <si>
    <t>خانم کبری عظیمی</t>
  </si>
  <si>
    <t>انجمن صنفی کارفرمایی مهندسان معمار و شهرساز</t>
  </si>
  <si>
    <t>شرکت پویا اتحاد شرق</t>
  </si>
  <si>
    <t>شرکت حافظان امین آذر</t>
  </si>
  <si>
    <t xml:space="preserve">شرکت عمران و توسعه آزاد شهر </t>
  </si>
  <si>
    <t>شرکت سرمایه گذاری و عمران و آفتاب گرگان</t>
  </si>
  <si>
    <t>عمران ومسکن سازان استان گلستان</t>
  </si>
  <si>
    <t>شرکت آبنوس</t>
  </si>
  <si>
    <t>آقای میرزابابایی</t>
  </si>
  <si>
    <t>الهه پژوتن</t>
  </si>
  <si>
    <t>افسانه وثوق روحانی</t>
  </si>
  <si>
    <t>شقایق صدیق وزیری</t>
  </si>
  <si>
    <t>هنر چوب افرا</t>
  </si>
  <si>
    <t>وارث گیلان شاه بالایی( محمد آزاد منش)</t>
  </si>
  <si>
    <t>عسگری طباطبایی</t>
  </si>
  <si>
    <t>شرکت عمران و مسکن سازان چهارمحال و بختیاری</t>
  </si>
  <si>
    <t>عفت فرمانی صفت</t>
  </si>
  <si>
    <t>محمد ملا حسینی</t>
  </si>
  <si>
    <t>مینا سعیدی</t>
  </si>
  <si>
    <t>انجمن صنفی مهندسان مشاور معمار و شهرساز( میردامادی)</t>
  </si>
  <si>
    <t>دانشگاه علم و فرهنگ</t>
  </si>
  <si>
    <t>شرکت مهندسین مشاور تدبیر شهر دانش</t>
  </si>
  <si>
    <t>شرکت طرح و پردازش فرارایانه</t>
  </si>
  <si>
    <t>شهردار  اراک</t>
  </si>
  <si>
    <t>شهردارخمین</t>
  </si>
  <si>
    <t>ملاحسینی</t>
  </si>
  <si>
    <t>شرکت فناوری اطلاعات آرنگ</t>
  </si>
  <si>
    <t>احمد جلالی و مرتضی مهرابی</t>
  </si>
  <si>
    <t>دهقان بنادکی</t>
  </si>
  <si>
    <t>شرکت عمران و مسکن سازان مازندران</t>
  </si>
  <si>
    <t>حکیم</t>
  </si>
  <si>
    <t>مهیار عارفی</t>
  </si>
  <si>
    <t>مهندسان مشاور هیدالو هزاره هشتم</t>
  </si>
  <si>
    <t>شرکت پرنیخ سازان</t>
  </si>
  <si>
    <t>حسن یحیوی رازلیقی</t>
  </si>
  <si>
    <t>رضا میرزا ابراهیمی</t>
  </si>
  <si>
    <t>عبدالرحمان حق شناس و فاطمه حسین زاده آکندی</t>
  </si>
  <si>
    <t>برزو حسینی</t>
  </si>
  <si>
    <t>صادق محاسبه معیل</t>
  </si>
  <si>
    <t>محمد اکبر زاده</t>
  </si>
  <si>
    <t>علی اکبر حکیمی و گوهر حسینعلی</t>
  </si>
  <si>
    <t>مرضیه کامیابی همدانی</t>
  </si>
  <si>
    <t>سهراب رادمهر</t>
  </si>
  <si>
    <t>عماد الدین انصاری لاری</t>
  </si>
  <si>
    <t>خضری</t>
  </si>
  <si>
    <t xml:space="preserve">خضری </t>
  </si>
  <si>
    <t>رادمهر</t>
  </si>
  <si>
    <t>بیانک</t>
  </si>
  <si>
    <t>مجید حاج حسینی</t>
  </si>
  <si>
    <t>جابرزاده انصاری</t>
  </si>
  <si>
    <t>مهدی عسگری ورتونی</t>
  </si>
  <si>
    <t>محمد حسن شریفی</t>
  </si>
  <si>
    <t>علی شفیعی</t>
  </si>
  <si>
    <t>حمید راعی دهقی</t>
  </si>
  <si>
    <t>اصغر نخستین گلدوست</t>
  </si>
  <si>
    <t>فاطمه دانشور</t>
  </si>
  <si>
    <t>احمد اسلامی</t>
  </si>
  <si>
    <t>شفقت دهکردی</t>
  </si>
  <si>
    <t>عظیم روشن زهی</t>
  </si>
  <si>
    <t>شهاب الدین دهواری نژاد</t>
  </si>
  <si>
    <t>عبدالمجید بلوچ زهی</t>
  </si>
  <si>
    <t>نادر روشن زهی</t>
  </si>
  <si>
    <t>محمد اسکانی</t>
  </si>
  <si>
    <t>حسن دهواری</t>
  </si>
  <si>
    <t>مسعود دهواری نژاد</t>
  </si>
  <si>
    <t>پردیس پارس ایساتیس</t>
  </si>
  <si>
    <t>عصمت کیا</t>
  </si>
  <si>
    <t>احمد دهقانی</t>
  </si>
  <si>
    <t>رضا تفاحی</t>
  </si>
  <si>
    <t xml:space="preserve"> علیرضا میرجلیلی</t>
  </si>
  <si>
    <t>حیدر سالاری</t>
  </si>
  <si>
    <t>مهدیه سالاری</t>
  </si>
  <si>
    <t>محمد رضا تفاحی یزدی</t>
  </si>
  <si>
    <t>فرهاد مقیمی دهکردی</t>
  </si>
  <si>
    <t>شرکت عمران و  ساماندهی بافت  فرسوده نایین</t>
  </si>
  <si>
    <t>شرکت باززنده سازی بافت فرسوده مهربین خمینی شهر</t>
  </si>
  <si>
    <t>شرکت مهندسی مشاور چیدمان سازه ایرانیان</t>
  </si>
  <si>
    <t>حمد عساکره</t>
  </si>
  <si>
    <t>ناصر رشیدی</t>
  </si>
  <si>
    <t>مسعود ابراهیمی</t>
  </si>
  <si>
    <t>شرکت ستاوند ساز تهران</t>
  </si>
  <si>
    <t>شرکت عمران و سرمایه گذاری بیرجند</t>
  </si>
  <si>
    <t>فرج زاده</t>
  </si>
  <si>
    <t>محمد رضا نقبائی</t>
  </si>
  <si>
    <t>مهندسیم مشاور هفت اقلیم</t>
  </si>
  <si>
    <t>شرکت مهندسین مشاور شارستان</t>
  </si>
  <si>
    <t>شرکت مهندسان مشاور باوند</t>
  </si>
  <si>
    <t xml:space="preserve"> جواد بهرادفر</t>
  </si>
  <si>
    <t>شرکت معین آراد قائم سهند</t>
  </si>
  <si>
    <t>مریم تقی ئی</t>
  </si>
  <si>
    <t>محمد حسین بیگ محمدی</t>
  </si>
  <si>
    <t>موسسه رسا گفتمان صنعت و بینش</t>
  </si>
  <si>
    <t>فهیمه کرمی</t>
  </si>
  <si>
    <t>امیر قلی زاده</t>
  </si>
  <si>
    <t>هادی عاشوری</t>
  </si>
  <si>
    <t>امیر حسین پرنیان پور</t>
  </si>
  <si>
    <t>محسن صادقی</t>
  </si>
  <si>
    <t>مرکز گسترش فناوری اطلاعات</t>
  </si>
  <si>
    <t>سیاوش روزبهانی</t>
  </si>
  <si>
    <t>احسان پشت مشهدی</t>
  </si>
  <si>
    <t>مهدی فیروزی</t>
  </si>
  <si>
    <t>شرکت چهار طاق سمنگان</t>
  </si>
  <si>
    <t>شرکت خطوط لوله و مخابرات نفت ایران</t>
  </si>
  <si>
    <t>علیرضا عندلیب</t>
  </si>
  <si>
    <t>شقایق وزیری</t>
  </si>
  <si>
    <t>دانشگاه هنر</t>
  </si>
  <si>
    <t>عندلیب</t>
  </si>
  <si>
    <t>آزاده آقا لطیفی</t>
  </si>
  <si>
    <t>آراز بهمنی</t>
  </si>
  <si>
    <t>عزیز محمدی پیرلر</t>
  </si>
  <si>
    <t>شرکت مهندسین مشاور آشناب</t>
  </si>
  <si>
    <t>جعفر زید آبادی</t>
  </si>
  <si>
    <t>پویا سپهر</t>
  </si>
  <si>
    <t>شرکت سپندار بنا</t>
  </si>
  <si>
    <t>شرکت مهندسین مشاور ارگ سارگون</t>
  </si>
  <si>
    <t>حسین طهماسبی</t>
  </si>
  <si>
    <t>شرکت مهندسین مشاوره طرح راه وابنیه</t>
  </si>
  <si>
    <t>هدی نفری</t>
  </si>
  <si>
    <t>شرکت صبا رسانه نوین</t>
  </si>
  <si>
    <t>شرکت ناسیس</t>
  </si>
  <si>
    <t>شرکت البرز برج پارسیان</t>
  </si>
  <si>
    <t>توسعه متوازن مسکن ایرانیان</t>
  </si>
  <si>
    <t>وراث لاجوردی</t>
  </si>
  <si>
    <t>شرکت شمس دشتستان</t>
  </si>
  <si>
    <t>علیرضا رفیعی</t>
  </si>
  <si>
    <t>شرکت طرح نوین خوی</t>
  </si>
  <si>
    <t xml:space="preserve">شرکت حائل بتن فراز </t>
  </si>
  <si>
    <t>شرکت لیان احیاء پارس</t>
  </si>
  <si>
    <t>حمیدرضا سلیمانی</t>
  </si>
  <si>
    <t>حسین باقرزاده</t>
  </si>
  <si>
    <t>جعفرپویا</t>
  </si>
  <si>
    <t>اتحادیه شرکت های تعاونی مسکن قرهنگیان ایران</t>
  </si>
  <si>
    <t>راه و شهرسازی بوشهر</t>
  </si>
  <si>
    <t>خانم سپیده علی نژاد دیزج</t>
  </si>
  <si>
    <t>شرکت آسفالت ریزان گهر لرستان</t>
  </si>
  <si>
    <t>شرکت ماهان سازه نصر</t>
  </si>
  <si>
    <t>موسسه توسعه هزاره سوم</t>
  </si>
  <si>
    <t>شرکت آرنگ</t>
  </si>
  <si>
    <t>نکین امیری</t>
  </si>
  <si>
    <t>شرکت کاوش معماری</t>
  </si>
  <si>
    <t>مهندسین مشاور آمایش و توسعه البرز</t>
  </si>
  <si>
    <t>شرکت کیمیای سبز  سراب</t>
  </si>
  <si>
    <t>مهندسین مشاور آرمان پویش طرح</t>
  </si>
  <si>
    <t>مهندسان مشاورآرمان پویش طرح</t>
  </si>
  <si>
    <t>مهندسین مشاور و طرح و معماری</t>
  </si>
  <si>
    <t>شرکت مهندسان مشاور نقش کلیک</t>
  </si>
  <si>
    <t>شرکت شهر اندیش آمایش</t>
  </si>
  <si>
    <t>شرکت عمران واحیاء بافت فرسوده کاشان</t>
  </si>
  <si>
    <t>شرکت عمران هدف شمال</t>
  </si>
  <si>
    <t>شرکت عرش سازه گستر گلستان</t>
  </si>
  <si>
    <t>امیر محمد معززی مهر طهران</t>
  </si>
  <si>
    <t>شرکت مکان سازان پاسارگاد</t>
  </si>
  <si>
    <t>شرکت آرمه  خاک گلستان</t>
  </si>
  <si>
    <t>شرکت بتن طرح هیرکان</t>
  </si>
  <si>
    <t>شرکت دانش پژوهان کاردوک</t>
  </si>
  <si>
    <t>موسسه توسعه و توانمندسازی ژیار</t>
  </si>
  <si>
    <t>محمد قیصرپور</t>
  </si>
  <si>
    <t>مرکز تحقیقات راه،مسکن وشهرسازی</t>
  </si>
  <si>
    <t>شرکت سازه های پارچه ای دیبا</t>
  </si>
  <si>
    <t>مهندسین مشاور عرصه</t>
  </si>
  <si>
    <t>موسسه نیکو کاری مهر آفرین پناه عصر</t>
  </si>
  <si>
    <t>شرکت مشاور جمعیت زنان مبارزه با آلودگی محیط زیست استان آذربایجانغربی</t>
  </si>
  <si>
    <t>دیارا سازان سورینا</t>
  </si>
  <si>
    <t>شرکت تدبیر جوان خراسان</t>
  </si>
  <si>
    <t>شرکت کهکشان بنای خاوران</t>
  </si>
  <si>
    <t>شرکت پارس بایر خراسان</t>
  </si>
  <si>
    <t>مدیا حکیم</t>
  </si>
  <si>
    <t>ابراهیم سارانی</t>
  </si>
  <si>
    <t>سعید پیری</t>
  </si>
  <si>
    <t>شرکت جاوید ابنیه اردبیل</t>
  </si>
  <si>
    <t>شرکت مهراز خانه گستر پارس</t>
  </si>
  <si>
    <t>شرکت آژند بنای شرق</t>
  </si>
  <si>
    <t>مهندسان مشاور پارس آرایه</t>
  </si>
  <si>
    <t xml:space="preserve">موسسه توانمندسازی فرهیخته </t>
  </si>
  <si>
    <t>شمسه یزد</t>
  </si>
  <si>
    <t>شرکت روناک ساز ایلام</t>
  </si>
  <si>
    <t>بهاره حاتم</t>
  </si>
  <si>
    <t>بهرام فرهمند صابر و قاسم امیری</t>
  </si>
  <si>
    <t>مهدی بنی اقبال و فاطمه آرمون</t>
  </si>
  <si>
    <t>ابوالفتح</t>
  </si>
  <si>
    <t>مریم جان احمدی</t>
  </si>
  <si>
    <t>رسنم پور</t>
  </si>
  <si>
    <t>شرکت بوم نگار پارس</t>
  </si>
  <si>
    <t>موسسه فرهنگی و هنری پرتو دانش</t>
  </si>
  <si>
    <t>شرکت نگین صنعت تهویه</t>
  </si>
  <si>
    <t>سحر حسینیان</t>
  </si>
  <si>
    <t>عباسعلی  صالح پور</t>
  </si>
  <si>
    <t>مصطفی آقا محمدا</t>
  </si>
  <si>
    <t>محسن هاشمی</t>
  </si>
  <si>
    <t>داراب دیبا</t>
  </si>
  <si>
    <t>سوسن پاسگر</t>
  </si>
  <si>
    <t>مهندسین مشاور امکو ایران</t>
  </si>
  <si>
    <t>اسدالهی کرد کندی</t>
  </si>
  <si>
    <t>آژانس مهتاب</t>
  </si>
  <si>
    <t>آژانس 139</t>
  </si>
  <si>
    <t>دکتر صرافی</t>
  </si>
  <si>
    <t>دکتر هادی زنوز</t>
  </si>
  <si>
    <t>دکتر معید فر</t>
  </si>
  <si>
    <t>دکتر کاظمیان</t>
  </si>
  <si>
    <t>مهندس هاشمی</t>
  </si>
  <si>
    <t>مهندس حجت</t>
  </si>
  <si>
    <t>مهندس بهشتی</t>
  </si>
  <si>
    <t>شرکت راستین کار ایرانیان</t>
  </si>
  <si>
    <t>سمانه محمدی</t>
  </si>
  <si>
    <t>عظیمه تجلی</t>
  </si>
  <si>
    <t>دانشگاه شهید بهشتی</t>
  </si>
  <si>
    <t>سلیم پور</t>
  </si>
  <si>
    <t>البرز برج پارسیان</t>
  </si>
  <si>
    <t>شرکت بنیان مرصوص کویر</t>
  </si>
  <si>
    <t>باران دوست</t>
  </si>
  <si>
    <t>شرکت مهندسی چیدمان سازه ایرانیان</t>
  </si>
  <si>
    <t>شرکت پرشین ترابر امین</t>
  </si>
  <si>
    <t>مرتضی نظری</t>
  </si>
  <si>
    <t>شرکت ستاره آرمان توس(هتل آرمان)</t>
  </si>
  <si>
    <t>کانون تبلیغاتی مهر آفرین</t>
  </si>
  <si>
    <t xml:space="preserve">خانم مقدم </t>
  </si>
  <si>
    <t>ساتراپ توشه ایرانیان</t>
  </si>
  <si>
    <t>حبیبی</t>
  </si>
  <si>
    <t>پیران</t>
  </si>
  <si>
    <t>گودرزی</t>
  </si>
  <si>
    <t>شیخ زاده</t>
  </si>
  <si>
    <t>مهندسین مشاور آتک</t>
  </si>
  <si>
    <t>شرکت سامیکس</t>
  </si>
  <si>
    <t xml:space="preserve">خانم ترک </t>
  </si>
  <si>
    <t>شرکت شریف سازه گستر گلستان</t>
  </si>
  <si>
    <t>عباس مقدم</t>
  </si>
  <si>
    <t>آقایی</t>
  </si>
  <si>
    <t>جلالی مقدم</t>
  </si>
  <si>
    <t>رابط</t>
  </si>
  <si>
    <t>رسولی نژاد</t>
  </si>
  <si>
    <t>حیدری</t>
  </si>
  <si>
    <t>کلایی</t>
  </si>
  <si>
    <t>آقا حسینی</t>
  </si>
  <si>
    <t>عزیزی</t>
  </si>
  <si>
    <t>صائمی</t>
  </si>
  <si>
    <t>بهنام</t>
  </si>
  <si>
    <t>سوروشیان</t>
  </si>
  <si>
    <t>مقدم</t>
  </si>
  <si>
    <t>شرکت پیشگام آسانبر</t>
  </si>
  <si>
    <t>حبیبی نصرت آباد</t>
  </si>
  <si>
    <t>ساعدی</t>
  </si>
  <si>
    <t>دولت آبادی(مدیر عامل مرکز مطالعات و تحقیقات)</t>
  </si>
  <si>
    <t>جبلی</t>
  </si>
  <si>
    <t>نزاکت</t>
  </si>
  <si>
    <t>آذر سیماب</t>
  </si>
  <si>
    <t>مهندسان مشاور عمارت خورشید</t>
  </si>
  <si>
    <t>اصولی</t>
  </si>
  <si>
    <t>مکان سازان پاسارگاد</t>
  </si>
  <si>
    <t>راز اندیشان عمران(خانم اردستانی)</t>
  </si>
  <si>
    <t>عمران و مسکن سازان ثامن</t>
  </si>
  <si>
    <t>عمران و مسکن سازان ایران</t>
  </si>
  <si>
    <t>نفیس کاران</t>
  </si>
  <si>
    <t>عمران و ساماندهی بافت فرسوده نایین</t>
  </si>
  <si>
    <t>مهندسان مشاور توسعه کالبدی آسیا</t>
  </si>
  <si>
    <t>خانم سعیدی شهروز</t>
  </si>
  <si>
    <t>شرکت جهاد خانه سازی اراک</t>
  </si>
  <si>
    <t>رضا احمدی</t>
  </si>
  <si>
    <t>علی جواهریان</t>
  </si>
  <si>
    <t>روزبهانی</t>
  </si>
  <si>
    <t>مشاور شهر و اندیشه مانا</t>
  </si>
  <si>
    <t>پژوهشگاه میراث فرهنگی و گردشگری</t>
  </si>
  <si>
    <t>آقای نقی زاده</t>
  </si>
  <si>
    <t>خانم قاسمی</t>
  </si>
  <si>
    <t>شرکت مهندسین مشاور سامانه توسعه نقشه</t>
  </si>
  <si>
    <t>شرکت ساختمانی چال</t>
  </si>
  <si>
    <t>آقای قانعی</t>
  </si>
  <si>
    <t>آقای ملا حسینی</t>
  </si>
  <si>
    <t>موسسه خیریه تولدی دوباره</t>
  </si>
  <si>
    <t>آقای سلیمی</t>
  </si>
  <si>
    <t>عبدالهادی</t>
  </si>
  <si>
    <t>خانم خسروی</t>
  </si>
  <si>
    <t>خانم طاهر نیا و اسمعیل پور</t>
  </si>
  <si>
    <t>آقایان حیدری و سلیمانی</t>
  </si>
  <si>
    <t>خانم اصغری و اسمعیل پور</t>
  </si>
  <si>
    <t>خانم نعمتی و ناجی</t>
  </si>
  <si>
    <t>خانم مهرابی و مهدوی</t>
  </si>
  <si>
    <t>خانم شیروانی  سعادت آباد و مهدوی</t>
  </si>
  <si>
    <t>شرکت فضل الکتریک</t>
  </si>
  <si>
    <t>مهندسان مشاور پلشیر</t>
  </si>
  <si>
    <t>دانشگاه کردستان</t>
  </si>
  <si>
    <t>معززی</t>
  </si>
  <si>
    <t>شرکت مهندسان مشاور شهر اندیش آمایش</t>
  </si>
  <si>
    <t>شرکت هنر بان آپادانا</t>
  </si>
  <si>
    <t>عمران و مسکن سازان استان یزد</t>
  </si>
  <si>
    <t>مهلاو امینه انجم شعاع</t>
  </si>
  <si>
    <t>شرکت راه و ساختمان مهاجر رهگشا</t>
  </si>
  <si>
    <t>دانشگاه علوم پزشکی و خدمات بهداشتی درمانی همدان</t>
  </si>
  <si>
    <t>شرکت شارمان نقش پارس</t>
  </si>
  <si>
    <t>بهروزحسنی</t>
  </si>
  <si>
    <t>علاقه بند</t>
  </si>
  <si>
    <t>موسسه رویدادهای مهندسی صبا</t>
  </si>
  <si>
    <t>شرکت عمران ومسکن سازان شمالغرب</t>
  </si>
  <si>
    <t>آتی ساز پویا شرق</t>
  </si>
  <si>
    <t>پویا اتحاد شرق</t>
  </si>
  <si>
    <t>آقای قره زاده شربیانی</t>
  </si>
  <si>
    <t>وراث میرنژاد و ربابه رئیسیان</t>
  </si>
  <si>
    <t>شرکت چکاد صنعت البرز</t>
  </si>
  <si>
    <t>شرکت مهندسان مشاور عمارت خورشید</t>
  </si>
  <si>
    <t>شرکت عمران مسکن سازان یزد</t>
  </si>
  <si>
    <t>شرکن عمران و مسکن سازان مازندران</t>
  </si>
  <si>
    <t>ابراهیم ثریائی و ناصر ثریائی</t>
  </si>
  <si>
    <t>مرتضی نورزاده</t>
  </si>
  <si>
    <t>آیدین نور العیونی</t>
  </si>
  <si>
    <t>بهزاد رزانی</t>
  </si>
  <si>
    <t>جاوید صادق وند</t>
  </si>
  <si>
    <t>رضا رزانی</t>
  </si>
  <si>
    <t>سید احد راشدی</t>
  </si>
  <si>
    <t>محسن امینی</t>
  </si>
  <si>
    <t>پور قلی</t>
  </si>
  <si>
    <t>خانم ساجدی شاکر</t>
  </si>
  <si>
    <t>مصطفوی</t>
  </si>
  <si>
    <t>کلانتری</t>
  </si>
  <si>
    <t>نانکلی</t>
  </si>
  <si>
    <t>محمودی</t>
  </si>
  <si>
    <t>خانم رادمنش</t>
  </si>
  <si>
    <t>جعفریان</t>
  </si>
  <si>
    <t>شرکت ترسیم گران ایده شهراز</t>
  </si>
  <si>
    <t>یداله آقائی</t>
  </si>
  <si>
    <t>آذرسیماب</t>
  </si>
  <si>
    <t>شرکت مهندسین شارستان</t>
  </si>
  <si>
    <t>رضا پناهنده شهرکی</t>
  </si>
  <si>
    <t>شفیع زاده</t>
  </si>
  <si>
    <t>محسن بوستانی</t>
  </si>
  <si>
    <t>شرکت سراب شکوفه جنوب</t>
  </si>
  <si>
    <t>شرکت زیبا بنای لیلان</t>
  </si>
  <si>
    <t>شرکت عمران و مسکن سازان مرکزی</t>
  </si>
  <si>
    <t>شرکت شیوا سازه</t>
  </si>
  <si>
    <t>شرکت عمران ومسکن سازان کردستان</t>
  </si>
  <si>
    <t>شرکت مهرشاد عمران کویر</t>
  </si>
  <si>
    <t>شرکت صالح سازه کرمان</t>
  </si>
  <si>
    <t>حائل بنن فراز ارومیه</t>
  </si>
  <si>
    <t>شرکت ضیافت سبز جنوب</t>
  </si>
  <si>
    <t>حمیدرضا جبلی</t>
  </si>
  <si>
    <t>محمد صادق فدایی</t>
  </si>
  <si>
    <t>مجتبی موسویان</t>
  </si>
  <si>
    <t>سازمان راهداری حمل و نقل جاده ای</t>
  </si>
  <si>
    <t>بنیاد خیریه روشنای امید ایرانیان</t>
  </si>
  <si>
    <t>حمیرا قربانی</t>
  </si>
  <si>
    <t>بهروز بهمنی</t>
  </si>
  <si>
    <t>فرزانه بلوری</t>
  </si>
  <si>
    <t>محمد جنگجو</t>
  </si>
  <si>
    <t>فاطمه کاظمی</t>
  </si>
  <si>
    <t>سعیده احسانبخش</t>
  </si>
  <si>
    <t>مریم صداقتیان</t>
  </si>
  <si>
    <t>عبدالمجید دهواری</t>
  </si>
  <si>
    <t>محمد ذاکر محمدی</t>
  </si>
  <si>
    <t>نادرروشن زهی</t>
  </si>
  <si>
    <t>محمد عارف کلوکانی</t>
  </si>
  <si>
    <t>جهاد نصر زنجان</t>
  </si>
  <si>
    <t>افشین نزاکت</t>
  </si>
  <si>
    <t>امیر زرگری</t>
  </si>
  <si>
    <t>صفورا عزالدین</t>
  </si>
  <si>
    <t>رضا محمد خانی</t>
  </si>
  <si>
    <t>علیرضا زرگری</t>
  </si>
  <si>
    <t>ایمان امیر احمدی</t>
  </si>
  <si>
    <t>شرکت مهندسان مشاور ایوان نقش جهان</t>
  </si>
  <si>
    <t>شرکت فرخشاد غرب</t>
  </si>
  <si>
    <t>سولماز حسینیون</t>
  </si>
  <si>
    <t>محمد اسلم جلالی ناهوک</t>
  </si>
  <si>
    <t>امجد حسین دهواری</t>
  </si>
  <si>
    <t xml:space="preserve"> محمود حیدری</t>
  </si>
  <si>
    <t xml:space="preserve">شیدا حقیریان </t>
  </si>
  <si>
    <t>پریسا سیار</t>
  </si>
  <si>
    <t>شرکت اطمینان  بنا شهر بوشهر</t>
  </si>
  <si>
    <t xml:space="preserve">شرکت نارون  بلوچستان </t>
  </si>
  <si>
    <t>شرکت مهر سرا بتن</t>
  </si>
  <si>
    <t>شرکت سمت وسوی توسعه ایرانیان</t>
  </si>
  <si>
    <t>الهام دهقانی</t>
  </si>
  <si>
    <t xml:space="preserve">موسسه حوزه های علمیه </t>
  </si>
  <si>
    <t>خانم پژوتن</t>
  </si>
  <si>
    <t>محمد محسن رضوی</t>
  </si>
  <si>
    <t>محسن اکبرزاده</t>
  </si>
  <si>
    <t>جمال غرگانی</t>
  </si>
  <si>
    <t>جلیل چهاردولی</t>
  </si>
  <si>
    <t>ابوالفضل مصلح نیا</t>
  </si>
  <si>
    <t>سعید مرادی</t>
  </si>
  <si>
    <t>احسان فرشاد فر</t>
  </si>
  <si>
    <t>فرهاد حمایتی فر</t>
  </si>
  <si>
    <t>ریحان بیعت نژاد</t>
  </si>
  <si>
    <t>نازلی شفیعی زاده</t>
  </si>
  <si>
    <t>فرزاد حمایتی فر</t>
  </si>
  <si>
    <t>خدیجه نظری</t>
  </si>
  <si>
    <t>حاتم محمدی</t>
  </si>
  <si>
    <t>عبدالرحیم رضائی</t>
  </si>
  <si>
    <t>خانم شازاده هاشمی پور</t>
  </si>
  <si>
    <t>یاسر بیعت نژاد</t>
  </si>
  <si>
    <t>کیکاوس رفعتی</t>
  </si>
  <si>
    <t>خانقلی صالحی کوه سرک</t>
  </si>
  <si>
    <t>صغری قوامی نژاد</t>
  </si>
  <si>
    <t>عبد محمد قاسمی</t>
  </si>
  <si>
    <t>شرکت آراز نقش ارومیه</t>
  </si>
  <si>
    <t>شرکت اروم پول بنا</t>
  </si>
  <si>
    <t>شرکت حائل بتن پیشتاز ارومیه</t>
  </si>
  <si>
    <t>شرکت پینارپولادپی</t>
  </si>
  <si>
    <t>کریمی</t>
  </si>
  <si>
    <t>شرکت خانه طرح پاسارگاد</t>
  </si>
  <si>
    <t>شرکت بنیان سازان ماندگار راین</t>
  </si>
  <si>
    <t>اعظم مسلمی پور</t>
  </si>
  <si>
    <t>امیر معززی مهر طهران</t>
  </si>
  <si>
    <t>الناز باقر نژاد</t>
  </si>
  <si>
    <t xml:space="preserve">سلمان سلاجقه </t>
  </si>
  <si>
    <t>منصور محمد حسن نژاد</t>
  </si>
  <si>
    <t>شرکت ساختمانی عمران پی خاک ایلام</t>
  </si>
  <si>
    <t>شرکت آذر سیماب</t>
  </si>
  <si>
    <t>شرکت شایلان سازه غرب</t>
  </si>
  <si>
    <t>شرکت ایمن پناه کارون</t>
  </si>
  <si>
    <t>رهروان بدیع شمالغرب</t>
  </si>
  <si>
    <t xml:space="preserve">شرکت آذر بتن بهنام </t>
  </si>
  <si>
    <t>پژوهشکده فرهنگ و هنر و معماری جهاد دانشگاهی</t>
  </si>
  <si>
    <t>شرکت راهیان گستر نوین جی</t>
  </si>
  <si>
    <t>شرکت پارسا صنعت نیاوران</t>
  </si>
  <si>
    <t>ساراخسروی</t>
  </si>
  <si>
    <t>پری پیشگری</t>
  </si>
  <si>
    <t>توفیق نیا</t>
  </si>
  <si>
    <t>عبدالصمد دهواری</t>
  </si>
  <si>
    <t>خدا رحم دهواری</t>
  </si>
  <si>
    <t>شاهین راد</t>
  </si>
  <si>
    <t>علیرضا حاجی نور محمدی</t>
  </si>
  <si>
    <t>محسن ابدال محمود آبادی</t>
  </si>
  <si>
    <t>ربیعی فر</t>
  </si>
  <si>
    <t>هماکرمانیان مجرد</t>
  </si>
  <si>
    <t>مهدی رضائی</t>
  </si>
  <si>
    <t>مهدیه پورشاد</t>
  </si>
  <si>
    <t>شرکت سازه حایل</t>
  </si>
  <si>
    <t>شرکت آسمان خراش گچساران</t>
  </si>
  <si>
    <t>شرکت محاسب سازه کاشان</t>
  </si>
  <si>
    <t>سیمین مقدم بجستانی</t>
  </si>
  <si>
    <t>حسین هیر بدوش</t>
  </si>
  <si>
    <t>محدثه نظیف</t>
  </si>
  <si>
    <t>مرتضی و سعید اسداللهی</t>
  </si>
  <si>
    <t>محمد رضا سجادی نیا</t>
  </si>
  <si>
    <t>علیرضا بهرمند زرندی</t>
  </si>
  <si>
    <t>ناهید حیدری نسب</t>
  </si>
  <si>
    <t>شرکت نیک سازان امین گلستان</t>
  </si>
  <si>
    <t>محمد خالقی</t>
  </si>
  <si>
    <t>احمد خالقی</t>
  </si>
  <si>
    <t>مرجان صالحی ابرقویی</t>
  </si>
  <si>
    <t>ابراهیم غلام زاده</t>
  </si>
  <si>
    <t xml:space="preserve">پرویز صفائی </t>
  </si>
  <si>
    <t>محمد رضا توتونچی</t>
  </si>
  <si>
    <t>میثم صفاهیه</t>
  </si>
  <si>
    <t>ریحانه خیام نیا</t>
  </si>
  <si>
    <t>مهدی صالحی</t>
  </si>
  <si>
    <t>علیرضا پور همایون</t>
  </si>
  <si>
    <t>شرکت پایا مازند پی</t>
  </si>
  <si>
    <t>شرکت طرح و ساخت خزر</t>
  </si>
  <si>
    <t>شرکت آشیانه آرمین ساحل</t>
  </si>
  <si>
    <t>خانم گیتی اعتماد</t>
  </si>
  <si>
    <t>احمد سعید نیا</t>
  </si>
  <si>
    <t>هادی خانیکی</t>
  </si>
  <si>
    <t>محسن حبیبی</t>
  </si>
  <si>
    <t>شهرام پازوکی</t>
  </si>
  <si>
    <t>اسماعیل بنی اردلان</t>
  </si>
  <si>
    <t>حسین ایمانی جاجرمی</t>
  </si>
  <si>
    <t>دکتر فاضلی</t>
  </si>
  <si>
    <t>بهناز حقیقی</t>
  </si>
  <si>
    <t>مجتبی رفیعیان</t>
  </si>
  <si>
    <t>مهدی حجت</t>
  </si>
  <si>
    <t>هاشمی</t>
  </si>
  <si>
    <t>دکتر پیران</t>
  </si>
  <si>
    <t>کاظمیان</t>
  </si>
  <si>
    <t>بهشتی</t>
  </si>
  <si>
    <t>مسعود فهیمی هنزایی</t>
  </si>
  <si>
    <t>صدیقه قزوینیان</t>
  </si>
  <si>
    <t>سهیلا کردیان</t>
  </si>
  <si>
    <t>آزاده حیدری</t>
  </si>
  <si>
    <t>منصوره باقریان</t>
  </si>
  <si>
    <t>عبدالرزاق میرعمادی</t>
  </si>
  <si>
    <t>فاطمه پارسا</t>
  </si>
  <si>
    <t>شرکت جوشن نیشابور</t>
  </si>
  <si>
    <t>شرکت پیروزان سازه سبزوار</t>
  </si>
  <si>
    <t>وارث کلبادی</t>
  </si>
  <si>
    <t>کیومرث ایراندوست</t>
  </si>
  <si>
    <t>شرکت بتن سازان سیوان</t>
  </si>
  <si>
    <t>مصطفی سماح</t>
  </si>
  <si>
    <t>ژاله شادی طلب</t>
  </si>
  <si>
    <t>محمد رسا ایزدی</t>
  </si>
  <si>
    <t>حسن امامی</t>
  </si>
  <si>
    <t>حسن نمک دوست تهرانی</t>
  </si>
  <si>
    <t>محمد زنگوئی</t>
  </si>
  <si>
    <t>مرکز تحقیقات راه و مسکن و شهرسازی</t>
  </si>
  <si>
    <t>فاطمه فروغی نسب</t>
  </si>
  <si>
    <t>راضیه ایزانلو</t>
  </si>
  <si>
    <t xml:space="preserve">حسین طاهری یگانه </t>
  </si>
  <si>
    <t>سید علی حسینی</t>
  </si>
  <si>
    <t>مهدیه مختار</t>
  </si>
  <si>
    <t>شرکت معماری و ساخت کنارایده</t>
  </si>
  <si>
    <t>یاسر حیدری</t>
  </si>
  <si>
    <t>رویا رحمانیان</t>
  </si>
  <si>
    <t>شرکت پی آزما کاوان شالوده</t>
  </si>
  <si>
    <t>شرکت آتی ساز پویا شرق</t>
  </si>
  <si>
    <t>سحاب حاجیلویی</t>
  </si>
  <si>
    <t>اصغر گلشنی</t>
  </si>
  <si>
    <t>سعید سلیمانی</t>
  </si>
  <si>
    <t>زهرا نصر الهی شهری</t>
  </si>
  <si>
    <t>شرکت انبوه ساز آلیکو بتن بختیاری</t>
  </si>
  <si>
    <t>محمد سلیمی</t>
  </si>
  <si>
    <t>رضا خادم پیر</t>
  </si>
  <si>
    <t>بهمن فلاح پور</t>
  </si>
  <si>
    <t>فرهاد گلیم فروش</t>
  </si>
  <si>
    <t>نصرت  الله نادری</t>
  </si>
  <si>
    <t>شرکت نماسازه گرمسار</t>
  </si>
  <si>
    <t>شرکت فنی و مهندسی متین آژند</t>
  </si>
  <si>
    <t>شرکت عمران اسرا بیهق</t>
  </si>
  <si>
    <t>شرکت چشمه ساران شاهوار</t>
  </si>
  <si>
    <t>طاق نمای کویر</t>
  </si>
  <si>
    <t>احمد بهاریان</t>
  </si>
  <si>
    <t>انسیه باقری فیروز ایاد</t>
  </si>
  <si>
    <t>شرکت پردیس پارس ایساتیس</t>
  </si>
  <si>
    <t>محمد مهدی حسنلو</t>
  </si>
  <si>
    <t>محمد الفونه</t>
  </si>
  <si>
    <t>شرکت پدیده پاک طراوت</t>
  </si>
  <si>
    <t>خانم نینا الوندی پور</t>
  </si>
  <si>
    <t>پلشیر</t>
  </si>
  <si>
    <t>نیما شایان</t>
  </si>
  <si>
    <t>موسسه فرهنگی  هنری هشت سو فرهنگ و هنر</t>
  </si>
  <si>
    <t xml:space="preserve">موسسه توانمند سازی فرهیخته </t>
  </si>
  <si>
    <t xml:space="preserve">شرکت مهندسین مشاور آداک </t>
  </si>
  <si>
    <t>غلام حسینی سکوند</t>
  </si>
  <si>
    <t>مهندسین مشاور بنیان محیط پایدار</t>
  </si>
  <si>
    <t>موسسه مطالعات و خدمات حقوقی رهنمای داداندیش</t>
  </si>
  <si>
    <t>غلامحسین مقصود لو</t>
  </si>
  <si>
    <t>سعید اسدالهی و مرتضی اسدالهی</t>
  </si>
  <si>
    <t>بنت الهدا زارعی</t>
  </si>
  <si>
    <t>صدف مرتضوی</t>
  </si>
  <si>
    <t>شرکت مهندسین مشاور طرح آزمون بنا</t>
  </si>
  <si>
    <t>یگانه کاران بینالود</t>
  </si>
  <si>
    <t>شرکت آرسین تجارت شرق تبریز</t>
  </si>
  <si>
    <t>شهرداری قزوین /استاندار قزوین</t>
  </si>
  <si>
    <t>مرتضی درچه</t>
  </si>
  <si>
    <t>صادقیان</t>
  </si>
  <si>
    <t>مسعود عسگری وزیری</t>
  </si>
  <si>
    <t>قاسم علی گدا</t>
  </si>
  <si>
    <t>بیمه ایران ( شرکت خدمات بیمه ندای حامی)</t>
  </si>
  <si>
    <t>دکتر مریم اصغری</t>
  </si>
  <si>
    <t xml:space="preserve"> هر ماه 15000000</t>
  </si>
  <si>
    <t xml:space="preserve">  چهار قسط 50,000,000</t>
  </si>
  <si>
    <t>2/824/971/425</t>
  </si>
  <si>
    <t>510/601/427</t>
  </si>
  <si>
    <t>2/132/090/721</t>
  </si>
  <si>
    <t>6/397/000/000</t>
  </si>
  <si>
    <t>5/625/100/000</t>
  </si>
  <si>
    <t>2/264/682/950</t>
  </si>
  <si>
    <t>180/000/000</t>
  </si>
  <si>
    <t>470/970/663</t>
  </si>
  <si>
    <t>549/165/291</t>
  </si>
  <si>
    <t>7/265/000/000</t>
  </si>
  <si>
    <t>45/000/000</t>
  </si>
  <si>
    <t>80/000/000</t>
  </si>
  <si>
    <t>2/200/000/000</t>
  </si>
  <si>
    <t>26/500/000</t>
  </si>
  <si>
    <t>21/495/000</t>
  </si>
  <si>
    <t>150/000/000</t>
  </si>
  <si>
    <t>1/310/592/500</t>
  </si>
  <si>
    <t>12/151/049/472</t>
  </si>
  <si>
    <t>50/000/000</t>
  </si>
  <si>
    <t>340/000/000</t>
  </si>
  <si>
    <t>1/410/000/000</t>
  </si>
  <si>
    <t>2448/000/000</t>
  </si>
  <si>
    <t>2/110/000/000</t>
  </si>
  <si>
    <t>926/000/000</t>
  </si>
  <si>
    <t>876/000/000</t>
  </si>
  <si>
    <t>1/978/000/000</t>
  </si>
  <si>
    <t>1/842/300/000</t>
  </si>
  <si>
    <t>1/800/000/000</t>
  </si>
  <si>
    <t>650/000/000</t>
  </si>
  <si>
    <t>730/000/000</t>
  </si>
  <si>
    <t>37/500/000</t>
  </si>
  <si>
    <t>1/788/800/000</t>
  </si>
  <si>
    <t>1/147/500/000</t>
  </si>
  <si>
    <t>6/199/100/000</t>
  </si>
  <si>
    <t>3/914/473/630</t>
  </si>
  <si>
    <t>5/990/000/000</t>
  </si>
  <si>
    <t>4/596/314/925</t>
  </si>
  <si>
    <t>9/999/000/000</t>
  </si>
  <si>
    <t>4/245/495/146</t>
  </si>
  <si>
    <t>254/493/877/030</t>
  </si>
  <si>
    <t>690/000/000</t>
  </si>
  <si>
    <t>161/000/000</t>
  </si>
  <si>
    <t>490/000/000</t>
  </si>
  <si>
    <t>26/590/500/000</t>
  </si>
  <si>
    <t>13/380/000/000</t>
  </si>
  <si>
    <t>9/070/000/000</t>
  </si>
  <si>
    <t>5/264/600/000</t>
  </si>
  <si>
    <t>1/217/500/000</t>
  </si>
  <si>
    <t>3/800/000/000</t>
  </si>
  <si>
    <t>210/000/000</t>
  </si>
  <si>
    <t>9/128/914/358</t>
  </si>
  <si>
    <t>9/822/186/723</t>
  </si>
  <si>
    <t>250/000/000</t>
  </si>
  <si>
    <t>92/000/000</t>
  </si>
  <si>
    <t>6/900/000/000</t>
  </si>
  <si>
    <t>172/750/000</t>
  </si>
  <si>
    <t>8/898/000/000</t>
  </si>
  <si>
    <t>526/087/220</t>
  </si>
  <si>
    <t>34/500/000</t>
  </si>
  <si>
    <t>1/532/550/000</t>
  </si>
  <si>
    <t>22/372/000/000</t>
  </si>
  <si>
    <t>2/103/675/000</t>
  </si>
  <si>
    <t>57/000/000</t>
  </si>
  <si>
    <t>سهم شریک 43% از کل سرقفلیها</t>
  </si>
  <si>
    <t>56/958/744/000</t>
  </si>
  <si>
    <t>8/461/477/552</t>
  </si>
  <si>
    <t>34/200/000</t>
  </si>
  <si>
    <t>1/115/000/000</t>
  </si>
  <si>
    <t>8/257/454/681</t>
  </si>
  <si>
    <t>7/434/210/769</t>
  </si>
  <si>
    <t>5/256/805/343</t>
  </si>
  <si>
    <t>3/199/045/821</t>
  </si>
  <si>
    <t>3/969/531/327</t>
  </si>
  <si>
    <t>6/373/053/560</t>
  </si>
  <si>
    <t>3/496/460/052</t>
  </si>
  <si>
    <t>440/815/914</t>
  </si>
  <si>
    <t>225/000/000</t>
  </si>
  <si>
    <t>495/500/000</t>
  </si>
  <si>
    <t>433/539/204</t>
  </si>
  <si>
    <t>425/267/438</t>
  </si>
  <si>
    <t>499/078/204</t>
  </si>
  <si>
    <t>453/208239</t>
  </si>
  <si>
    <t>430/906/694</t>
  </si>
  <si>
    <t>499/087/204</t>
  </si>
  <si>
    <t>432/900/000</t>
  </si>
  <si>
    <t>70/000/000</t>
  </si>
  <si>
    <t>2/469/000/000</t>
  </si>
  <si>
    <t>244/160/000</t>
  </si>
  <si>
    <t xml:space="preserve">نود درصد ازکتاب های منتشره </t>
  </si>
  <si>
    <t>1/890/000/000</t>
  </si>
  <si>
    <t>387/500/000</t>
  </si>
  <si>
    <t>283/394/400</t>
  </si>
  <si>
    <t>383/394/400</t>
  </si>
  <si>
    <t>483/394/400</t>
  </si>
  <si>
    <t>583/394/400</t>
  </si>
  <si>
    <t>1/331/000/000</t>
  </si>
  <si>
    <t>3/534/894/540</t>
  </si>
  <si>
    <t>42/000/000</t>
  </si>
  <si>
    <t>78/000/000</t>
  </si>
  <si>
    <t>96/000/000</t>
  </si>
  <si>
    <t>545/000/000</t>
  </si>
  <si>
    <t>23/758/560/000</t>
  </si>
  <si>
    <t>421/500/000</t>
  </si>
  <si>
    <t>1/170/000/000</t>
  </si>
  <si>
    <t>1/082/000/000</t>
  </si>
  <si>
    <t>125/500/000</t>
  </si>
  <si>
    <t>197/980/000/000</t>
  </si>
  <si>
    <t>171/232/876</t>
  </si>
  <si>
    <t>1/335/000/000</t>
  </si>
  <si>
    <t>301/600/000</t>
  </si>
  <si>
    <t>27/719/041/000</t>
  </si>
  <si>
    <t>17/666/000</t>
  </si>
  <si>
    <t>1/357/200/0000</t>
  </si>
  <si>
    <t>28/533/432/822</t>
  </si>
  <si>
    <t>7/950/000/000</t>
  </si>
  <si>
    <t>2/760/000/000</t>
  </si>
  <si>
    <t>255/000/000</t>
  </si>
  <si>
    <t>1/031/111/111</t>
  </si>
  <si>
    <t>981/111/111</t>
  </si>
  <si>
    <t>407/000/000</t>
  </si>
  <si>
    <t>704/050/000</t>
  </si>
  <si>
    <t>230/500/000</t>
  </si>
  <si>
    <t>452/700/000</t>
  </si>
  <si>
    <t>2/826/500/000</t>
  </si>
  <si>
    <t>1/880/000/000</t>
  </si>
  <si>
    <t>2/923/800/000</t>
  </si>
  <si>
    <t>400/100/000</t>
  </si>
  <si>
    <t>404/444/000</t>
  </si>
  <si>
    <t>394/000/000</t>
  </si>
  <si>
    <t>376/000/000</t>
  </si>
  <si>
    <t>1/330/000/000</t>
  </si>
  <si>
    <t>1/340/000/000</t>
  </si>
  <si>
    <t>1/600/000/000</t>
  </si>
  <si>
    <t>1/334/164/650</t>
  </si>
  <si>
    <t>775/404/000</t>
  </si>
  <si>
    <t>103/600/000/000</t>
  </si>
  <si>
    <t>2/400/010/000</t>
  </si>
  <si>
    <t>719/135/000</t>
  </si>
  <si>
    <t>799/500/000</t>
  </si>
  <si>
    <t>1/055/000/000</t>
  </si>
  <si>
    <t>761/000/000</t>
  </si>
  <si>
    <t>1/131/500/000</t>
  </si>
  <si>
    <t>586/800/000</t>
  </si>
  <si>
    <t>1/120/005/000</t>
  </si>
  <si>
    <t>955/000/000</t>
  </si>
  <si>
    <t>37/540/250</t>
  </si>
  <si>
    <t>105/000/000</t>
  </si>
  <si>
    <t>535/000/000</t>
  </si>
  <si>
    <t>540/000/000</t>
  </si>
  <si>
    <t>24/152/405/000</t>
  </si>
  <si>
    <t>639/600/000</t>
  </si>
  <si>
    <t>13/590/131/906</t>
  </si>
  <si>
    <t>226/800/000</t>
  </si>
  <si>
    <t>2/341/123/600</t>
  </si>
  <si>
    <t>2/310/800/000</t>
  </si>
  <si>
    <t>3/180/000/000</t>
  </si>
  <si>
    <t>3/179/000/000</t>
  </si>
  <si>
    <t>1/715/000/000</t>
  </si>
  <si>
    <t>1/930/000/000</t>
  </si>
  <si>
    <t>2/920/000/000</t>
  </si>
  <si>
    <t>3/860/000/000</t>
  </si>
  <si>
    <t>450/000/000</t>
  </si>
  <si>
    <t>520/000/000</t>
  </si>
  <si>
    <t>100/000/000</t>
  </si>
  <si>
    <t>205/000/000</t>
  </si>
  <si>
    <t>14/111/300/000</t>
  </si>
  <si>
    <t>750/000/000</t>
  </si>
  <si>
    <t>215/000/000</t>
  </si>
  <si>
    <t>352/000/000</t>
  </si>
  <si>
    <t>5/000/000/000</t>
  </si>
  <si>
    <t>2/070/000/000</t>
  </si>
  <si>
    <t>60/000/000</t>
  </si>
  <si>
    <t>240/000/000</t>
  </si>
  <si>
    <t>30/000/000</t>
  </si>
  <si>
    <t>26/499/000</t>
  </si>
  <si>
    <t>14/321/424/376</t>
  </si>
  <si>
    <t>9/420/112/300</t>
  </si>
  <si>
    <t>126/000/000</t>
  </si>
  <si>
    <t>12/093/250/000</t>
  </si>
  <si>
    <t>15/941/750/000</t>
  </si>
  <si>
    <t>5/880/000/000</t>
  </si>
  <si>
    <t>10/710/000/000</t>
  </si>
  <si>
    <t>11/160/000/000</t>
  </si>
  <si>
    <t>7/305/250/000</t>
  </si>
  <si>
    <t>8/944/350/000</t>
  </si>
  <si>
    <t>5/357/150/000</t>
  </si>
  <si>
    <t>742/000/000</t>
  </si>
  <si>
    <t>781/725/000</t>
  </si>
  <si>
    <t>15/000/000</t>
  </si>
  <si>
    <t>10/650/810/000</t>
  </si>
  <si>
    <t>36/000/000</t>
  </si>
  <si>
    <t>510/000/000</t>
  </si>
  <si>
    <t>73/700/000/000</t>
  </si>
  <si>
    <t>119/640/000/000</t>
  </si>
  <si>
    <t>158/933/640/000</t>
  </si>
  <si>
    <t>1/643/541/660</t>
  </si>
  <si>
    <t>154/828/049/507</t>
  </si>
  <si>
    <t>8/898/650/000</t>
  </si>
  <si>
    <t>840/420/000</t>
  </si>
  <si>
    <t>130/000/000</t>
  </si>
  <si>
    <t>7/500/000</t>
  </si>
  <si>
    <t>260/000/000</t>
  </si>
  <si>
    <t>200/000/000</t>
  </si>
  <si>
    <t>160/000/000</t>
  </si>
  <si>
    <t>158/500/000/000</t>
  </si>
  <si>
    <t>83/552/000/000</t>
  </si>
  <si>
    <t>257/133/805/000</t>
  </si>
  <si>
    <t>6/980/000/000</t>
  </si>
  <si>
    <t>27/984/770/000</t>
  </si>
  <si>
    <t>24/000/000</t>
  </si>
  <si>
    <t>18/000/000</t>
  </si>
  <si>
    <t>145/000/000</t>
  </si>
  <si>
    <t>2/544/000/000</t>
  </si>
  <si>
    <t>6/500/000/000</t>
  </si>
  <si>
    <t>600/000/000</t>
  </si>
  <si>
    <t>505/200/000</t>
  </si>
  <si>
    <t>هر ماه9/000/000</t>
  </si>
  <si>
    <t>696/000/000</t>
  </si>
  <si>
    <t>400/000/000</t>
  </si>
  <si>
    <t>15/000/000هر ماه</t>
  </si>
  <si>
    <t>7/000/000هر ماه</t>
  </si>
  <si>
    <t>32/400/000</t>
  </si>
  <si>
    <t>50/400/000</t>
  </si>
  <si>
    <t>249/000/000</t>
  </si>
  <si>
    <t>206/000/000</t>
  </si>
  <si>
    <t>500/000/000</t>
  </si>
  <si>
    <t>18/600/000</t>
  </si>
  <si>
    <t>ماهانه20800000</t>
  </si>
  <si>
    <t>15000000 هرماه</t>
  </si>
  <si>
    <t>ساعتی 50000 تومان</t>
  </si>
  <si>
    <t>118/500/000</t>
  </si>
  <si>
    <t>30000000ماهانه</t>
  </si>
  <si>
    <t xml:space="preserve"> ماهانه 12432000</t>
  </si>
  <si>
    <t>ماهانه35000000</t>
  </si>
  <si>
    <t>488/920/000</t>
  </si>
  <si>
    <t xml:space="preserve">8000000 ماهانه </t>
  </si>
  <si>
    <t xml:space="preserve"> ماهانه 13000000</t>
  </si>
  <si>
    <t>1390/12/3</t>
  </si>
  <si>
    <t>1391/9/3</t>
  </si>
  <si>
    <t>1389/6/1</t>
  </si>
  <si>
    <t>1390/5/1</t>
  </si>
  <si>
    <t>1390/11/17</t>
  </si>
  <si>
    <t>1390/11/16</t>
  </si>
  <si>
    <t>1390/12/16</t>
  </si>
  <si>
    <t>1390/11/1</t>
  </si>
  <si>
    <t>1391/5/1</t>
  </si>
  <si>
    <t>1390/4/1</t>
  </si>
  <si>
    <t>1391/3/31</t>
  </si>
  <si>
    <t>1390/09/29</t>
  </si>
  <si>
    <t>1391/9/29</t>
  </si>
  <si>
    <t>1390/7/1</t>
  </si>
  <si>
    <t>1391/6/31</t>
  </si>
  <si>
    <t>1390/08/11</t>
  </si>
  <si>
    <t>1394/08/11</t>
  </si>
  <si>
    <t>1390/9/30</t>
  </si>
  <si>
    <t>1390/9/20</t>
  </si>
  <si>
    <t>1390/12/20</t>
  </si>
  <si>
    <t>1390/1/1</t>
  </si>
  <si>
    <t>1390/12/29</t>
  </si>
  <si>
    <t>1390/05/19</t>
  </si>
  <si>
    <t>1392/05/19</t>
  </si>
  <si>
    <t>1390/3/1</t>
  </si>
  <si>
    <t>1390/9/1</t>
  </si>
  <si>
    <t>1390/5/8</t>
  </si>
  <si>
    <t>1390/7/8</t>
  </si>
  <si>
    <t>1390/2/21</t>
  </si>
  <si>
    <t>1391/2/21</t>
  </si>
  <si>
    <t>1390/4/15</t>
  </si>
  <si>
    <t>1390/8/15</t>
  </si>
  <si>
    <t>1391/2/31</t>
  </si>
  <si>
    <t>1389/12/11</t>
  </si>
  <si>
    <t>1390/10/11</t>
  </si>
  <si>
    <t>1389/12/17</t>
  </si>
  <si>
    <t>1390/12/17</t>
  </si>
  <si>
    <t>1390/7/25</t>
  </si>
  <si>
    <t>1390/8/8</t>
  </si>
  <si>
    <t>1390/3/31</t>
  </si>
  <si>
    <t>1390/4/31</t>
  </si>
  <si>
    <t>1389/10/1</t>
  </si>
  <si>
    <t>1389/11/30</t>
  </si>
  <si>
    <t>1390/1/23</t>
  </si>
  <si>
    <t>1391/1/23</t>
  </si>
  <si>
    <t>1389/05/01</t>
  </si>
  <si>
    <t>1390/04/31</t>
  </si>
  <si>
    <t>1390/9/29</t>
  </si>
  <si>
    <t>1392/8/22</t>
  </si>
  <si>
    <t>1389/08/24</t>
  </si>
  <si>
    <t>1391/08/24</t>
  </si>
  <si>
    <t>1390/10/25</t>
  </si>
  <si>
    <t>1391/5/25</t>
  </si>
  <si>
    <t>1390/11/27</t>
  </si>
  <si>
    <t>1390/8/27</t>
  </si>
  <si>
    <t>1391/11/1</t>
  </si>
  <si>
    <t>90/11/26</t>
  </si>
  <si>
    <t>1391/04/26</t>
  </si>
  <si>
    <t>90/12/1</t>
  </si>
  <si>
    <t>1391/03/01</t>
  </si>
  <si>
    <t>90/12/25</t>
  </si>
  <si>
    <t>1391/03/25</t>
  </si>
  <si>
    <t>90/12/22</t>
  </si>
  <si>
    <t>1391/05/22</t>
  </si>
  <si>
    <t>1391/08/16</t>
  </si>
  <si>
    <t>91/1/30</t>
  </si>
  <si>
    <t>91/3/30</t>
  </si>
  <si>
    <t>90/10/28</t>
  </si>
  <si>
    <t>3ماهه</t>
  </si>
  <si>
    <t>1391/01/23</t>
  </si>
  <si>
    <t>1391/6/23</t>
  </si>
  <si>
    <t>1390/12/27</t>
  </si>
  <si>
    <t>1391/05/27</t>
  </si>
  <si>
    <t>1390/11/11</t>
  </si>
  <si>
    <t>1391/05/11</t>
  </si>
  <si>
    <t>1390/01/21</t>
  </si>
  <si>
    <t>1390/07/21</t>
  </si>
  <si>
    <t xml:space="preserve"> 91/2/26</t>
  </si>
  <si>
    <t>1391/02/24</t>
  </si>
  <si>
    <t>1391/04/24</t>
  </si>
  <si>
    <t>1391/06/24</t>
  </si>
  <si>
    <t>1391/01/15</t>
  </si>
  <si>
    <t>1391/03/31</t>
  </si>
  <si>
    <t>1390/10/01</t>
  </si>
  <si>
    <t>1391/02/11</t>
  </si>
  <si>
    <t>1391/10/11</t>
  </si>
  <si>
    <t>1391/02/10</t>
  </si>
  <si>
    <t>1391/09/10</t>
  </si>
  <si>
    <t>1391/1/30</t>
  </si>
  <si>
    <t>1391/2/26</t>
  </si>
  <si>
    <t>1389/07/24</t>
  </si>
  <si>
    <t>1391/4/3</t>
  </si>
  <si>
    <t>91/6/31</t>
  </si>
  <si>
    <t>1391/03/18</t>
  </si>
  <si>
    <t>91/4/31</t>
  </si>
  <si>
    <t>1391/03/24</t>
  </si>
  <si>
    <t>1391/4/11</t>
  </si>
  <si>
    <t>1391/4/15</t>
  </si>
  <si>
    <t>1391/4/12</t>
  </si>
  <si>
    <t>1391/4/14</t>
  </si>
  <si>
    <t>1391/4/18</t>
  </si>
  <si>
    <t>1391/4/21</t>
  </si>
  <si>
    <t>1391/4/28</t>
  </si>
  <si>
    <t>1391/2/3</t>
  </si>
  <si>
    <t>1391/8/3</t>
  </si>
  <si>
    <t>1390/10/19</t>
  </si>
  <si>
    <t>6ماهه</t>
  </si>
  <si>
    <t>1391/2/11</t>
  </si>
  <si>
    <t>1391/6/11</t>
  </si>
  <si>
    <t>1391/05/07</t>
  </si>
  <si>
    <t>1391/5/23</t>
  </si>
  <si>
    <t>1385/01/07</t>
  </si>
  <si>
    <t>1392/5/23</t>
  </si>
  <si>
    <t>1386/10/09</t>
  </si>
  <si>
    <t>1391/6/7</t>
  </si>
  <si>
    <t>1391/06/07</t>
  </si>
  <si>
    <t>1392/03/22</t>
  </si>
  <si>
    <t>1392/3/25</t>
  </si>
  <si>
    <t>1389/11/10</t>
  </si>
  <si>
    <t>1393/2/7</t>
  </si>
  <si>
    <t>1391/5/12</t>
  </si>
  <si>
    <t>1390/8/10</t>
  </si>
  <si>
    <t>1391/01/28</t>
  </si>
  <si>
    <t>1391/06/21</t>
  </si>
  <si>
    <t>1391/4/1</t>
  </si>
  <si>
    <t>1391/2/12</t>
  </si>
  <si>
    <t>1391/5/31</t>
  </si>
  <si>
    <t>1389/12/28</t>
  </si>
  <si>
    <t>1391/9/4</t>
  </si>
  <si>
    <t>1391/6/25</t>
  </si>
  <si>
    <t>1391/7/25</t>
  </si>
  <si>
    <t>1391/1/1</t>
  </si>
  <si>
    <t>1391/2/20</t>
  </si>
  <si>
    <t>1391/12/29</t>
  </si>
  <si>
    <t>1391/7/27</t>
  </si>
  <si>
    <t>1391/6/16</t>
  </si>
  <si>
    <t>1391/07/23</t>
  </si>
  <si>
    <t>1382/7/24</t>
  </si>
  <si>
    <t>1391/8/23</t>
  </si>
  <si>
    <t>36ماه</t>
  </si>
  <si>
    <t>1382/4/9</t>
  </si>
  <si>
    <t>20ماه</t>
  </si>
  <si>
    <t>1390/12/21</t>
  </si>
  <si>
    <t>1391/5/21</t>
  </si>
  <si>
    <t>1392/5/21</t>
  </si>
  <si>
    <t>1391/6/20</t>
  </si>
  <si>
    <t>1391/7/1</t>
  </si>
  <si>
    <t>1391/9/30</t>
  </si>
  <si>
    <t>1391/5/7</t>
  </si>
  <si>
    <t>1391/8/20</t>
  </si>
  <si>
    <t>1392/8/20</t>
  </si>
  <si>
    <t>1388/1/1</t>
  </si>
  <si>
    <t>1392/8/1</t>
  </si>
  <si>
    <t>1389/1/1</t>
  </si>
  <si>
    <t>1388/12/29</t>
  </si>
  <si>
    <t>1389/12/29</t>
  </si>
  <si>
    <t>1391/12/30</t>
  </si>
  <si>
    <t>1391/9/14</t>
  </si>
  <si>
    <t>1391/9/21</t>
  </si>
  <si>
    <t>1391/11/8</t>
  </si>
  <si>
    <t>1391/7/17</t>
  </si>
  <si>
    <t>1391/12/17</t>
  </si>
  <si>
    <t>1391/11/17</t>
  </si>
  <si>
    <t>1391/10/1</t>
  </si>
  <si>
    <t>1391/12/13</t>
  </si>
  <si>
    <t>1392/2/13</t>
  </si>
  <si>
    <t>1391/11/30</t>
  </si>
  <si>
    <t>1390/12/10</t>
  </si>
  <si>
    <t>1392/1/18</t>
  </si>
  <si>
    <t>1390/3/16</t>
  </si>
  <si>
    <t>1391/12/28</t>
  </si>
  <si>
    <t>1392/01/1</t>
  </si>
  <si>
    <t>1392/2/31</t>
  </si>
  <si>
    <t>1380/3/13</t>
  </si>
  <si>
    <t>1391/10/20</t>
  </si>
  <si>
    <t>1383/8/6</t>
  </si>
  <si>
    <t>1387/5/26</t>
  </si>
  <si>
    <t>1391/12/15</t>
  </si>
  <si>
    <t>1392/4/10</t>
  </si>
  <si>
    <t>1396/10/10</t>
  </si>
  <si>
    <t>1392/4/2</t>
  </si>
  <si>
    <t>1391/3/27</t>
  </si>
  <si>
    <t>1391/3/28</t>
  </si>
  <si>
    <t>1391/4/25</t>
  </si>
  <si>
    <t>1391/4/10</t>
  </si>
  <si>
    <t>1389/1/25</t>
  </si>
  <si>
    <t>1391/11/18</t>
  </si>
  <si>
    <t>1392/01/20</t>
  </si>
  <si>
    <t>1392/01/24</t>
  </si>
  <si>
    <t>1392/1/10</t>
  </si>
  <si>
    <t>1392/1/28</t>
  </si>
  <si>
    <t>1392/2/2</t>
  </si>
  <si>
    <t>1392/2/15</t>
  </si>
  <si>
    <t>1392/2/21</t>
  </si>
  <si>
    <t>1391/12/27</t>
  </si>
  <si>
    <t>1392/02/24</t>
  </si>
  <si>
    <t>1392/6/31</t>
  </si>
  <si>
    <t>1391/06/1</t>
  </si>
  <si>
    <t>1392/6/1</t>
  </si>
  <si>
    <t>1392/4/16</t>
  </si>
  <si>
    <t>1392/3/18</t>
  </si>
  <si>
    <t>1397/6/30</t>
  </si>
  <si>
    <t>1392/4/11</t>
  </si>
  <si>
    <t>1392/4/27</t>
  </si>
  <si>
    <t>1392/9/30</t>
  </si>
  <si>
    <t>1392/5/16</t>
  </si>
  <si>
    <t>1392/4/12</t>
  </si>
  <si>
    <t>1390/6/1</t>
  </si>
  <si>
    <t>1390/5/15</t>
  </si>
  <si>
    <t>1392/05/06</t>
  </si>
  <si>
    <t>1392/6/18</t>
  </si>
  <si>
    <t>1392/6/16</t>
  </si>
  <si>
    <t>1392/5/30</t>
  </si>
  <si>
    <t>1392/12/29</t>
  </si>
  <si>
    <t>1392/4/29</t>
  </si>
  <si>
    <t>1392/6/23</t>
  </si>
  <si>
    <t>1392/7/14</t>
  </si>
  <si>
    <t>1392/9/14</t>
  </si>
  <si>
    <t>1392/7/1</t>
  </si>
  <si>
    <t>1392/6/27</t>
  </si>
  <si>
    <t>1392/8/3</t>
  </si>
  <si>
    <t>1392/8/8</t>
  </si>
  <si>
    <t>1392/8/9</t>
  </si>
  <si>
    <t>1393/6/1</t>
  </si>
  <si>
    <t>1392/8/28</t>
  </si>
  <si>
    <t>1395/5/28</t>
  </si>
  <si>
    <t>1392/8/15</t>
  </si>
  <si>
    <t>1395/6/25</t>
  </si>
  <si>
    <t>1392/4/1</t>
  </si>
  <si>
    <t>1392/4/15</t>
  </si>
  <si>
    <t>1387/1/1</t>
  </si>
  <si>
    <t>1389/6/30</t>
  </si>
  <si>
    <t>1392/9/15</t>
  </si>
  <si>
    <t>1393/8/3</t>
  </si>
  <si>
    <t>1392/10/9</t>
  </si>
  <si>
    <t>1393/3/9</t>
  </si>
  <si>
    <t>1392/10/7</t>
  </si>
  <si>
    <t>1392/10/14</t>
  </si>
  <si>
    <t>1392/10/16</t>
  </si>
  <si>
    <t>1392/10/15</t>
  </si>
  <si>
    <t>1392/8/4</t>
  </si>
  <si>
    <t>1392/10/1</t>
  </si>
  <si>
    <t>1392/5/1</t>
  </si>
  <si>
    <t>1392/11/30</t>
  </si>
  <si>
    <t>1392/10/26</t>
  </si>
  <si>
    <t>1393/10/26</t>
  </si>
  <si>
    <t>1392/10/23</t>
  </si>
  <si>
    <t>1392/11/5</t>
  </si>
  <si>
    <t>1392/11/8</t>
  </si>
  <si>
    <t>1392/11/7</t>
  </si>
  <si>
    <t>9ماه</t>
  </si>
  <si>
    <t>1392/11/12</t>
  </si>
  <si>
    <t>1393/11/12</t>
  </si>
  <si>
    <t>1392/11/16</t>
  </si>
  <si>
    <t>1393/11/16</t>
  </si>
  <si>
    <t>1392/11/20</t>
  </si>
  <si>
    <t>1392/11/1</t>
  </si>
  <si>
    <t>1392/12/20</t>
  </si>
  <si>
    <t>1392/1/1</t>
  </si>
  <si>
    <t>1392/12/1</t>
  </si>
  <si>
    <t>1391/9/25</t>
  </si>
  <si>
    <t>1392/5/17</t>
  </si>
  <si>
    <t>1392/12/12</t>
  </si>
  <si>
    <t>1392/12/18</t>
  </si>
  <si>
    <t>1392/12/21</t>
  </si>
  <si>
    <t>1392/12/5</t>
  </si>
  <si>
    <t>1392/11/26</t>
  </si>
  <si>
    <t>1392/12/24</t>
  </si>
  <si>
    <t>1393/1/18</t>
  </si>
  <si>
    <t>1392/12/30</t>
  </si>
  <si>
    <t>1392/12/27</t>
  </si>
  <si>
    <t>1392/10/5</t>
  </si>
  <si>
    <t>1393/9/30</t>
  </si>
  <si>
    <t>1392/12/26</t>
  </si>
  <si>
    <t>1393/1/5</t>
  </si>
  <si>
    <t>1393/1/30</t>
  </si>
  <si>
    <t>1393/2/20</t>
  </si>
  <si>
    <t>1393/1/31</t>
  </si>
  <si>
    <t>1393/4/31</t>
  </si>
  <si>
    <t>1393/1/1</t>
  </si>
  <si>
    <t>1393/3/31</t>
  </si>
  <si>
    <t>1393/2/13</t>
  </si>
  <si>
    <t>1393/2/10</t>
  </si>
  <si>
    <t>1393/1/20</t>
  </si>
  <si>
    <t>1393/2/18</t>
  </si>
  <si>
    <t>12ماه</t>
  </si>
  <si>
    <t>1393/12/29</t>
  </si>
  <si>
    <t>1393/2/1</t>
  </si>
  <si>
    <t>1394/2/1</t>
  </si>
  <si>
    <t>1392/12/25</t>
  </si>
  <si>
    <t>1393/2/22</t>
  </si>
  <si>
    <t>6ماه</t>
  </si>
  <si>
    <t>1393/3/21</t>
  </si>
  <si>
    <t>چهارماه</t>
  </si>
  <si>
    <t>1392/4/25</t>
  </si>
  <si>
    <t>1393/3/18</t>
  </si>
  <si>
    <t>1393/12/30</t>
  </si>
  <si>
    <t>1393/3/1</t>
  </si>
  <si>
    <t>1394/3/1</t>
  </si>
  <si>
    <t>1393/7/1</t>
  </si>
  <si>
    <t>1393/3/5</t>
  </si>
  <si>
    <t>1393/1/25</t>
  </si>
  <si>
    <t>1393/3/17</t>
  </si>
  <si>
    <t>1393/2/15</t>
  </si>
  <si>
    <t>1393/2/30</t>
  </si>
  <si>
    <t>1393/3/7</t>
  </si>
  <si>
    <t>1393/4/7</t>
  </si>
  <si>
    <t>1393/4/9</t>
  </si>
  <si>
    <t>1393/4/11</t>
  </si>
  <si>
    <t>1393/4/16</t>
  </si>
  <si>
    <t>1393/3/24</t>
  </si>
  <si>
    <t>1393/4/14</t>
  </si>
  <si>
    <t>1393/4/18</t>
  </si>
  <si>
    <t>1393/4/30</t>
  </si>
  <si>
    <t>1393/4/25</t>
  </si>
  <si>
    <t>1393/4/12</t>
  </si>
  <si>
    <t>1393/4/1</t>
  </si>
  <si>
    <t>1393/6/31</t>
  </si>
  <si>
    <t>1393/4/23</t>
  </si>
  <si>
    <t>1392/12/10</t>
  </si>
  <si>
    <t>1393/4/15</t>
  </si>
  <si>
    <t>15روز</t>
  </si>
  <si>
    <t>1393/5/11</t>
  </si>
  <si>
    <t>1393/2/24</t>
  </si>
  <si>
    <t>1393/4/17</t>
  </si>
  <si>
    <t>1392/11/27</t>
  </si>
  <si>
    <t>1392/11/28</t>
  </si>
  <si>
    <t>1393/4/24</t>
  </si>
  <si>
    <t>1393/5/12</t>
  </si>
  <si>
    <t>1393/4/29</t>
  </si>
  <si>
    <t>1393/6/10</t>
  </si>
  <si>
    <t>1393/6/9</t>
  </si>
  <si>
    <t>1393/5/29</t>
  </si>
  <si>
    <t>1393/6/2</t>
  </si>
  <si>
    <t>1386/11/27</t>
  </si>
  <si>
    <t>1393/7/9</t>
  </si>
  <si>
    <t>1393/10/9</t>
  </si>
  <si>
    <t>1393/7/3</t>
  </si>
  <si>
    <t>1393/8/1</t>
  </si>
  <si>
    <t>1395/7/30</t>
  </si>
  <si>
    <t>1392/3/28</t>
  </si>
  <si>
    <t>1393/3/28</t>
  </si>
  <si>
    <t>1389/5/31</t>
  </si>
  <si>
    <t>1387/4/15</t>
  </si>
  <si>
    <t>1393/7/27</t>
  </si>
  <si>
    <t>1393/8/5</t>
  </si>
  <si>
    <t>1393/7/20</t>
  </si>
  <si>
    <t>1393/12/28</t>
  </si>
  <si>
    <t>1394/1/1</t>
  </si>
  <si>
    <t>1393/7/30</t>
  </si>
  <si>
    <t>1393/5/1</t>
  </si>
  <si>
    <t>1393/11/29</t>
  </si>
  <si>
    <t>1389/8/24</t>
  </si>
  <si>
    <t>1393/4/22</t>
  </si>
  <si>
    <t>1393/7/26</t>
  </si>
  <si>
    <t>1393/8/26</t>
  </si>
  <si>
    <t>1393/9/12</t>
  </si>
  <si>
    <t>1394/9/12</t>
  </si>
  <si>
    <t>1393/9/10</t>
  </si>
  <si>
    <t>1393/12/10</t>
  </si>
  <si>
    <t>1393/9/3</t>
  </si>
  <si>
    <t>1393/12/3</t>
  </si>
  <si>
    <t>1394/7/1</t>
  </si>
  <si>
    <t>1393/9/18</t>
  </si>
  <si>
    <t>1393/9/29</t>
  </si>
  <si>
    <t>1393/10/1</t>
  </si>
  <si>
    <t>1393/12/1</t>
  </si>
  <si>
    <t>1394/3/29</t>
  </si>
  <si>
    <t>1393/9/25</t>
  </si>
  <si>
    <t>1394/9/25</t>
  </si>
  <si>
    <t>1393/9/19</t>
  </si>
  <si>
    <t>1393/10/16</t>
  </si>
  <si>
    <t>1393/9/1</t>
  </si>
  <si>
    <t>1393/8/17</t>
  </si>
  <si>
    <t>1394/8/17</t>
  </si>
  <si>
    <t>1393/10/13</t>
  </si>
  <si>
    <t>1393/10/17</t>
  </si>
  <si>
    <t>1393/10/15</t>
  </si>
  <si>
    <t>1393/10/22</t>
  </si>
  <si>
    <t>1393/10/23</t>
  </si>
  <si>
    <t>1393/11/11</t>
  </si>
  <si>
    <t>1393/10/29</t>
  </si>
  <si>
    <t>1393/10/28</t>
  </si>
  <si>
    <t>1394/4/25</t>
  </si>
  <si>
    <t>1393/11/1</t>
  </si>
  <si>
    <t>1393/11/8</t>
  </si>
  <si>
    <t>1393/10/7</t>
  </si>
  <si>
    <t>7روز</t>
  </si>
  <si>
    <t>20 روز</t>
  </si>
  <si>
    <t>1393/11/20</t>
  </si>
  <si>
    <t>1393/07/1</t>
  </si>
  <si>
    <t>1393/11/13</t>
  </si>
  <si>
    <t>1393/11/14</t>
  </si>
  <si>
    <t>1394/3/15</t>
  </si>
  <si>
    <t>1394/3/31</t>
  </si>
  <si>
    <t>1394/4/31</t>
  </si>
  <si>
    <t>1394/3/18</t>
  </si>
  <si>
    <t>1391/1/29</t>
  </si>
  <si>
    <t>1393/10/27</t>
  </si>
  <si>
    <t>1393/11/21</t>
  </si>
  <si>
    <t>1393/12/25</t>
  </si>
  <si>
    <t>1394/8/1</t>
  </si>
  <si>
    <t>1393/1/11</t>
  </si>
  <si>
    <t>1393/12/24</t>
  </si>
  <si>
    <t>1393/12/23</t>
  </si>
  <si>
    <t>1394/04/15</t>
  </si>
  <si>
    <t>1394/1/23</t>
  </si>
  <si>
    <t>1394/1/24</t>
  </si>
  <si>
    <t>1394/1/25</t>
  </si>
  <si>
    <t>1394/1/22</t>
  </si>
  <si>
    <t>1394/2/5</t>
  </si>
  <si>
    <t>1393/11/18</t>
  </si>
  <si>
    <t>1394/11/18</t>
  </si>
  <si>
    <t>1394/02/2</t>
  </si>
  <si>
    <t>1394/2/16</t>
  </si>
  <si>
    <t>1394/2/13</t>
  </si>
  <si>
    <t>1394/4/4</t>
  </si>
  <si>
    <t>1394/12/29</t>
  </si>
  <si>
    <t>1394/2/14</t>
  </si>
  <si>
    <t>1394/2/9</t>
  </si>
  <si>
    <t>1393/2/23</t>
  </si>
  <si>
    <t>1394/2/7</t>
  </si>
  <si>
    <t>1394/2/21</t>
  </si>
  <si>
    <t>1394/2/28</t>
  </si>
  <si>
    <t>1395/6/31</t>
  </si>
  <si>
    <t>1394/3/16</t>
  </si>
  <si>
    <t>1394/2/6</t>
  </si>
  <si>
    <t>1394/3/6</t>
  </si>
  <si>
    <t>1394/6/31</t>
  </si>
  <si>
    <t>1394/3/10</t>
  </si>
  <si>
    <t>1394/3/20</t>
  </si>
  <si>
    <t>1394/3/25</t>
  </si>
  <si>
    <t>1394/3/30</t>
  </si>
  <si>
    <t>1394/4/1</t>
  </si>
  <si>
    <t>1394/4/2</t>
  </si>
  <si>
    <t>1394/4/3</t>
  </si>
  <si>
    <t>1394/4/8</t>
  </si>
  <si>
    <t>1394/4/9</t>
  </si>
  <si>
    <t>1394/2/23</t>
  </si>
  <si>
    <t>1394/4/14</t>
  </si>
  <si>
    <t>1394/4/13</t>
  </si>
  <si>
    <t>1394/4/15</t>
  </si>
  <si>
    <t>1394/4/21</t>
  </si>
  <si>
    <t>1394/4/22</t>
  </si>
  <si>
    <t>1394/4/28</t>
  </si>
  <si>
    <t>1394/4/10</t>
  </si>
  <si>
    <t>1394/3/2</t>
  </si>
  <si>
    <t>1394/8/16</t>
  </si>
  <si>
    <t>1394/4/29</t>
  </si>
  <si>
    <t>1394/4/30</t>
  </si>
  <si>
    <t>1394/4/24</t>
  </si>
  <si>
    <t>1394/4/23</t>
  </si>
  <si>
    <t>1394/5/12</t>
  </si>
  <si>
    <t>1394/5/10</t>
  </si>
  <si>
    <t>1395/2/1</t>
  </si>
  <si>
    <t>1394/5/17</t>
  </si>
  <si>
    <t>1394/5/1</t>
  </si>
  <si>
    <t>1393/12/5</t>
  </si>
  <si>
    <t>1393/12/20</t>
  </si>
  <si>
    <t>1393/9/8</t>
  </si>
  <si>
    <t>1394/04/31</t>
  </si>
  <si>
    <t>1394/6/4</t>
  </si>
  <si>
    <t>1395/5/1</t>
  </si>
  <si>
    <t>1394/4/20</t>
  </si>
  <si>
    <t>1395/4/20</t>
  </si>
  <si>
    <t>1394/6/29</t>
  </si>
  <si>
    <t>1394/4/7</t>
  </si>
  <si>
    <t>1394/1/30</t>
  </si>
  <si>
    <t>1394/12/30</t>
  </si>
  <si>
    <t>1394/12/28</t>
  </si>
  <si>
    <t>1394/6/14</t>
  </si>
  <si>
    <t>1394/6/25</t>
  </si>
  <si>
    <t>1394/1/15</t>
  </si>
  <si>
    <t>1394/5/15</t>
  </si>
  <si>
    <t>1394/5/31</t>
  </si>
  <si>
    <t>1394/8/5</t>
  </si>
  <si>
    <t>1394/8/6</t>
  </si>
  <si>
    <t>1394/7/19</t>
  </si>
  <si>
    <t>1394/7/25</t>
  </si>
  <si>
    <t>1394/7/22</t>
  </si>
  <si>
    <t>1394/7/26</t>
  </si>
  <si>
    <t>1394/7/30</t>
  </si>
  <si>
    <t>1394/9/11</t>
  </si>
  <si>
    <t>1394/12/7</t>
  </si>
  <si>
    <t>1395/1/31</t>
  </si>
  <si>
    <t>1394/6/23</t>
  </si>
  <si>
    <t>1395/7/23</t>
  </si>
  <si>
    <t>1394/6/6</t>
  </si>
  <si>
    <t>1394/9/8</t>
  </si>
  <si>
    <t>1394/10/10</t>
  </si>
  <si>
    <t>1389/10/19</t>
  </si>
  <si>
    <t>1394/10/15</t>
  </si>
  <si>
    <t>1395/03/15</t>
  </si>
  <si>
    <t>1394/09/16</t>
  </si>
  <si>
    <t>1394/10/19</t>
  </si>
  <si>
    <t>1395/02/28</t>
  </si>
  <si>
    <t>1394/12/03</t>
  </si>
  <si>
    <t>1394/11/28</t>
  </si>
  <si>
    <t>1394/12/09</t>
  </si>
  <si>
    <t>1394/11/27</t>
  </si>
  <si>
    <t>1394/10/07</t>
  </si>
  <si>
    <t>1394/11/16</t>
  </si>
  <si>
    <t>1394/01/25</t>
  </si>
  <si>
    <t>1394/10/17</t>
  </si>
  <si>
    <t>1394/09/30</t>
  </si>
  <si>
    <t>1394/08/1</t>
  </si>
  <si>
    <t>1394/01/20</t>
  </si>
  <si>
    <t>1394/12/15</t>
  </si>
  <si>
    <t>1394/12/16</t>
  </si>
  <si>
    <t>1394/10/30</t>
  </si>
  <si>
    <t>1394/10/09</t>
  </si>
  <si>
    <t>1394/10/02</t>
  </si>
  <si>
    <t>1394/10/12</t>
  </si>
  <si>
    <t>1394/10/06</t>
  </si>
  <si>
    <t>1389/03/31</t>
  </si>
  <si>
    <t>1394/06/17</t>
  </si>
  <si>
    <t>1394/10/01</t>
  </si>
  <si>
    <t>1394/09/17</t>
  </si>
  <si>
    <t>1394/12/19</t>
  </si>
  <si>
    <t>1394/9/30</t>
  </si>
  <si>
    <t>1394/12/24</t>
  </si>
  <si>
    <t>1395/12/25</t>
  </si>
  <si>
    <t>1394/10/28</t>
  </si>
  <si>
    <t>1394/10/2</t>
  </si>
  <si>
    <t>1386/4/16</t>
  </si>
  <si>
    <t>1394/10/27</t>
  </si>
  <si>
    <t>1394/12/3</t>
  </si>
  <si>
    <t>1396/2/1</t>
  </si>
  <si>
    <t>1395/11/30</t>
  </si>
  <si>
    <t>1395/2/15</t>
  </si>
  <si>
    <t>1395/11/15</t>
  </si>
  <si>
    <t>1395/12/20</t>
  </si>
  <si>
    <t>1394/12/10</t>
  </si>
  <si>
    <t>1394/12/26</t>
  </si>
  <si>
    <t>1395/2/16</t>
  </si>
  <si>
    <t>1394/9/15</t>
  </si>
  <si>
    <t>1394/12/12</t>
  </si>
  <si>
    <t>1394/12/25</t>
  </si>
  <si>
    <t>1394/12/18</t>
  </si>
  <si>
    <t>10 ماه</t>
  </si>
  <si>
    <t>1394/12/2</t>
  </si>
  <si>
    <t>1392/1/15</t>
  </si>
  <si>
    <t>1393/8/4</t>
  </si>
  <si>
    <t>1395/5/4</t>
  </si>
  <si>
    <t>1394/9/16</t>
  </si>
  <si>
    <t>1394/10/7</t>
  </si>
  <si>
    <t>1394/10/26</t>
  </si>
  <si>
    <t>1394/9/18</t>
  </si>
  <si>
    <t>1394/12/17</t>
  </si>
  <si>
    <t>1394/10/21</t>
  </si>
  <si>
    <t>1394/10/22</t>
  </si>
  <si>
    <t>1396/07/25</t>
  </si>
  <si>
    <t>1394/8/7</t>
  </si>
  <si>
    <t>1396/05/25</t>
  </si>
  <si>
    <t>1394/12/9</t>
  </si>
  <si>
    <t>1395/1/28</t>
  </si>
  <si>
    <t>1396/11/20</t>
  </si>
  <si>
    <t>از محل قرارداد 326/5951</t>
  </si>
  <si>
    <t>محل قرارداد 326/5951</t>
  </si>
  <si>
    <t>محل قرارداد419/8686 و91/1747</t>
  </si>
  <si>
    <t>1395/2/6</t>
  </si>
  <si>
    <t>1395/2/4</t>
  </si>
  <si>
    <t>1395/1/30</t>
  </si>
  <si>
    <t>1395/02/11</t>
  </si>
  <si>
    <t>1394/10/1</t>
  </si>
  <si>
    <t>1395/2/5</t>
  </si>
  <si>
    <t>1395/1/14</t>
  </si>
  <si>
    <t>1395/3/31</t>
  </si>
  <si>
    <t>1395/1/1</t>
  </si>
  <si>
    <t>1395/12/28</t>
  </si>
  <si>
    <t>1396/12/28</t>
  </si>
  <si>
    <t>1395/2/28</t>
  </si>
  <si>
    <t>1395/02/25</t>
  </si>
  <si>
    <t>1396/2/25</t>
  </si>
  <si>
    <t>1395/12/13</t>
  </si>
  <si>
    <t>1394/12/13</t>
  </si>
  <si>
    <t>1395/02/24</t>
  </si>
  <si>
    <t>1395/2/26</t>
  </si>
  <si>
    <t>1397/2/30</t>
  </si>
  <si>
    <t>1397/2/20</t>
  </si>
  <si>
    <t>1395/3/8</t>
  </si>
  <si>
    <t>1395/12/29</t>
  </si>
  <si>
    <t>1395/2/19</t>
  </si>
  <si>
    <t>1396/7/5</t>
  </si>
  <si>
    <t>1396/6/25</t>
  </si>
  <si>
    <t>1395/02/19</t>
  </si>
  <si>
    <t>1395/2/20</t>
  </si>
  <si>
    <t>1395/3/18</t>
  </si>
  <si>
    <t>1395/3/23</t>
  </si>
  <si>
    <t>1395/3/29</t>
  </si>
  <si>
    <t>1395/3/6</t>
  </si>
  <si>
    <t>1395/02/22</t>
  </si>
  <si>
    <t>1395/3/026</t>
  </si>
  <si>
    <t>1395/4/5</t>
  </si>
  <si>
    <t>1395/4/1</t>
  </si>
  <si>
    <t>1395/5/5</t>
  </si>
  <si>
    <t>1395/4/29</t>
  </si>
  <si>
    <t>1395/3/1</t>
  </si>
  <si>
    <t>1395/8/30</t>
  </si>
  <si>
    <t>1395/3/10</t>
  </si>
  <si>
    <t>1396/3/10</t>
  </si>
  <si>
    <t>1396/1/1</t>
  </si>
  <si>
    <t>1395/4/27</t>
  </si>
  <si>
    <t>1395/4/23</t>
  </si>
  <si>
    <t>1390/7/7</t>
  </si>
  <si>
    <t>1394/4/5</t>
  </si>
  <si>
    <t>1395/4/14</t>
  </si>
  <si>
    <t>1395/6/1</t>
  </si>
  <si>
    <t>اخرین قسط1397/2/20</t>
  </si>
  <si>
    <t>1395/5/23</t>
  </si>
  <si>
    <t>1395/5/25</t>
  </si>
  <si>
    <t>اخرین قسط1397/3/5</t>
  </si>
  <si>
    <t>اخرین قسط1397/4/5</t>
  </si>
  <si>
    <t>اخرین قسط1397/2/5</t>
  </si>
  <si>
    <t>1395/6/23</t>
  </si>
  <si>
    <t>1395/6/13</t>
  </si>
  <si>
    <t>95/7/5</t>
  </si>
  <si>
    <t>1395/6/21</t>
  </si>
  <si>
    <t>1395/6/10</t>
  </si>
  <si>
    <t>1395/4/19</t>
  </si>
  <si>
    <t>1396/6/1</t>
  </si>
  <si>
    <t>1395/7/7</t>
  </si>
  <si>
    <t>1397/3/10</t>
  </si>
  <si>
    <t>1397/02/10</t>
  </si>
  <si>
    <t>1397/2/10</t>
  </si>
  <si>
    <t>1395/12/30</t>
  </si>
  <si>
    <t>1395/7/17</t>
  </si>
  <si>
    <t>1397/2/1</t>
  </si>
  <si>
    <t>1395/7/11</t>
  </si>
  <si>
    <t>1395/6/28</t>
  </si>
  <si>
    <t>1396/5/1</t>
  </si>
  <si>
    <t>1386/8/20</t>
  </si>
  <si>
    <t>1395/7/28</t>
  </si>
  <si>
    <t>1397/7/3</t>
  </si>
  <si>
    <t>1395/5/20</t>
  </si>
  <si>
    <t>1398/5/20</t>
  </si>
  <si>
    <t>1395/8/5</t>
  </si>
  <si>
    <t>1395/8/9</t>
  </si>
  <si>
    <t>1398/4/28</t>
  </si>
  <si>
    <t>1397/4/5</t>
  </si>
  <si>
    <t>1396/3/5</t>
  </si>
  <si>
    <t>1396/2/15</t>
  </si>
  <si>
    <t>1395/5/13</t>
  </si>
  <si>
    <t>1396/4/5</t>
  </si>
  <si>
    <t>1396/2/5</t>
  </si>
  <si>
    <t>1395/5/30</t>
  </si>
  <si>
    <t>1395/10/5</t>
  </si>
  <si>
    <t>1395/3/5</t>
  </si>
  <si>
    <t>1395/5/14</t>
  </si>
  <si>
    <t>1395/5/16</t>
  </si>
  <si>
    <t>1395/6/2</t>
  </si>
  <si>
    <t>1395/6/4</t>
  </si>
  <si>
    <t>1395/11/01</t>
  </si>
  <si>
    <t>1395/8/18</t>
  </si>
  <si>
    <t>1395/8/01</t>
  </si>
  <si>
    <t>1398/4/5</t>
  </si>
  <si>
    <t>1398/4/15</t>
  </si>
  <si>
    <t>1395/4/28</t>
  </si>
  <si>
    <t>1395/3/30</t>
  </si>
  <si>
    <t>1394/11/17</t>
  </si>
  <si>
    <t>1395/8/3</t>
  </si>
  <si>
    <t>1395/8/4</t>
  </si>
  <si>
    <t>1396/4/15</t>
  </si>
  <si>
    <t>1395/9/1</t>
  </si>
  <si>
    <t>1395/8/22</t>
  </si>
  <si>
    <t>1395/9/3</t>
  </si>
  <si>
    <t>1395/9/14</t>
  </si>
  <si>
    <t>1395/9/15</t>
  </si>
  <si>
    <t>1395/9/20</t>
  </si>
  <si>
    <t>1395/10/1</t>
  </si>
  <si>
    <t>1395/9/30</t>
  </si>
  <si>
    <t>1395/11/10</t>
  </si>
  <si>
    <t>1395/10/7</t>
  </si>
  <si>
    <t>1395/9/21</t>
  </si>
  <si>
    <t>1395/9/23</t>
  </si>
  <si>
    <t>1395/9/13</t>
  </si>
  <si>
    <t>1395/8/2</t>
  </si>
  <si>
    <t>1395/10/9</t>
  </si>
  <si>
    <t>1395/8/12</t>
  </si>
  <si>
    <t>1395/10/22</t>
  </si>
  <si>
    <t>اقساط 97/3/27</t>
  </si>
  <si>
    <t>1396/9/30</t>
  </si>
  <si>
    <t>1395/11/3</t>
  </si>
  <si>
    <t>1396/4/1</t>
  </si>
  <si>
    <t>1395/9/24</t>
  </si>
  <si>
    <t>1395/01/1</t>
  </si>
  <si>
    <t>1395/12/1</t>
  </si>
  <si>
    <t>1395/11/26</t>
  </si>
  <si>
    <t>1395/12/24</t>
  </si>
  <si>
    <t>1395/12/10</t>
  </si>
  <si>
    <t>1396/12/10</t>
  </si>
  <si>
    <t>1395/12/15</t>
  </si>
  <si>
    <t>1397/6/15</t>
  </si>
  <si>
    <t>1397/11/3</t>
  </si>
  <si>
    <t>1395/8/6</t>
  </si>
  <si>
    <t>1395/10/19</t>
  </si>
  <si>
    <t>1395/3/16</t>
  </si>
  <si>
    <t>1396/3/16</t>
  </si>
  <si>
    <t>1395/8/1</t>
  </si>
  <si>
    <t>1395/11/1</t>
  </si>
  <si>
    <t>1396/12/29</t>
  </si>
  <si>
    <t>1398/02/20</t>
  </si>
  <si>
    <t>1395/11/11</t>
  </si>
  <si>
    <t>1396/1/14</t>
  </si>
  <si>
    <t>1397/1/14</t>
  </si>
  <si>
    <t>1396/1/26</t>
  </si>
  <si>
    <t>1396/12/22</t>
  </si>
  <si>
    <t>1396/2/9</t>
  </si>
  <si>
    <t>دارد</t>
  </si>
  <si>
    <t>ندارد</t>
  </si>
  <si>
    <t>ستاد</t>
  </si>
  <si>
    <t>آگهی</t>
  </si>
  <si>
    <t>کد بازرسی</t>
  </si>
  <si>
    <t>کد مناقصات ملی</t>
  </si>
  <si>
    <t>برگ پیشنهاد قیمت</t>
  </si>
  <si>
    <t>استعلام</t>
  </si>
  <si>
    <t>دعوتنامه ها</t>
  </si>
  <si>
    <t>کارشناسی</t>
  </si>
  <si>
    <t xml:space="preserve">تاریخ ابلاغ قرارداد </t>
  </si>
  <si>
    <t>شماره ابلاغ قرارداد</t>
  </si>
  <si>
    <t xml:space="preserve">شماره ابلاغ نامه تمدید </t>
  </si>
  <si>
    <t>تاریخ ابلاغ نامه تمدید</t>
  </si>
  <si>
    <t>مناقصه و مزایده</t>
  </si>
  <si>
    <t>طرح 41</t>
  </si>
  <si>
    <t>طرح 46</t>
  </si>
  <si>
    <t>طرح 38</t>
  </si>
  <si>
    <t>تضمین انجام کار</t>
  </si>
  <si>
    <t xml:space="preserve">تضمین انجام تعهدات </t>
  </si>
  <si>
    <t>تضمین شرکت در مناقصه</t>
  </si>
  <si>
    <t>فسخ</t>
  </si>
  <si>
    <t>اقاله</t>
  </si>
  <si>
    <t>تاریخ روز</t>
  </si>
  <si>
    <t xml:space="preserve">خاتمه </t>
  </si>
  <si>
    <t>تضامین پیش پرداخت</t>
  </si>
  <si>
    <t>تکمیل نقص مدارک</t>
  </si>
  <si>
    <t xml:space="preserve">تضمین انجام کار </t>
  </si>
  <si>
    <t>تضمین انجام تعهدات</t>
  </si>
  <si>
    <t>خرید</t>
  </si>
  <si>
    <t>مدیرکل دفتر فناوری اطلاعات و ارتباطات</t>
  </si>
  <si>
    <t>ثامن</t>
  </si>
  <si>
    <t xml:space="preserve">معاوضه </t>
  </si>
  <si>
    <t>واگذاری منافع و عواید سرقفلی شش دانگ یک واحد تجاری بشماره9 از طبقه اول  بلوک d مجتمع عالی قاپو</t>
  </si>
  <si>
    <t>واگذاری منافع و عواید سرقفلی شش دانگ یک واحد تجاری بشماره35/1از طبقه همکف  بلوک d مجتمع عالی قاپو</t>
  </si>
  <si>
    <t>واگذاری منافع و عواید سرقفلی شش دانگ یک واحد تجاری بشماره34 از طبقه همکف  بلوک d مجتمع عالی قاپو</t>
  </si>
  <si>
    <t>واگذاری منافع و عواید سرقفلی شش دانگ یک واحد تجاری بشماره17 از طبقه اول بلوک d مجتمع عالی قاپو</t>
  </si>
  <si>
    <t>واگذاری منافع و عواید سرقفلی شش دانگ یک واحد تجاری بشماره40 از طبقه  همکف بلوک d مجتمع عالی قاپو</t>
  </si>
  <si>
    <t>طراحی شهری پیاده را آقا زمان به طول 300 متر بار رویکرد باز آفرینی در شهر سنندج</t>
  </si>
  <si>
    <t>ارائه خدمات حقوقی (وکیل)</t>
  </si>
  <si>
    <t>بهمن مرادی علاف</t>
  </si>
  <si>
    <t>مالک طولانی مغانلو</t>
  </si>
  <si>
    <t>فرهاد فدائی</t>
  </si>
  <si>
    <t>لطفی</t>
  </si>
  <si>
    <t>امیر محمد  معززی مهر طهران</t>
  </si>
  <si>
    <t xml:space="preserve">شرکت شاخه تجربی معماری کلانشهر </t>
  </si>
  <si>
    <t>دکتر دلاور برادران</t>
  </si>
  <si>
    <t>87/110/537</t>
  </si>
  <si>
    <t>ص/92/64859</t>
  </si>
  <si>
    <t>ص/92/64872</t>
  </si>
  <si>
    <t>ص/92/50483</t>
  </si>
  <si>
    <t>514/6297/ص/93</t>
  </si>
  <si>
    <t>514/5296/ص/94</t>
  </si>
  <si>
    <t>514/474/ص/96</t>
  </si>
  <si>
    <t>514/477/ص/96</t>
  </si>
  <si>
    <t>91/1/1483</t>
  </si>
  <si>
    <t>11/95/27453</t>
  </si>
  <si>
    <t>1392/12/17</t>
  </si>
  <si>
    <t>1392/10/11</t>
  </si>
  <si>
    <t>1396/2/10</t>
  </si>
  <si>
    <t xml:space="preserve">سال قرارداد </t>
  </si>
  <si>
    <t>توضیحات</t>
  </si>
  <si>
    <t>انجام مطالعات شناسایی و تهیه سند چارچوب برنامه­ریزی محدوده­ها و محلات نیازمند بازآفرینی شهرسراب با دیدگاه شهرنگر</t>
  </si>
  <si>
    <t xml:space="preserve">شرکت مهندسان مشاور آمود </t>
  </si>
  <si>
    <t>فروش یک دستگاه آپارتمان به مساحت 127مترمربع واقع در بلوک c طبقه اول واحد یک از  پروژه مشارکتی 646 واحدی معالی آباددر قسمتی از پلاک ثبتی 4272/2541 واقع در بخش 4 شیراز</t>
  </si>
  <si>
    <t>فروش یک دستگاه پنت هاوس به مساحت 377مترمربع واقع در بلوک f طبقه 13 واحد 3 از  پروژه مشارکتی 646 واحدی معالی آباددر قسمتی از پلاک ثبتی 4272/2541 واقع در بخش 4 شیراز</t>
  </si>
  <si>
    <t xml:space="preserve">فروش یک دستگاه آپارتمان به مساحت 180مترمربع واقع در بلوک f طبقه همکف واحد 3 از  پروژه مشارکتی 646 واحدی معالی آباد واقع در بخش 4 شیراز </t>
  </si>
  <si>
    <t xml:space="preserve">موضوع سر دبیری بخش ویژه یک شماره فصلنامه هفت شهر با عنوان" آموزه های تجارب بهسازی و نوسازی شهری ایران </t>
  </si>
  <si>
    <t xml:space="preserve">سر دبیری بخش ویژه یک شماره فصلنامه هفت شهر با عنوان" حق به شهر " </t>
  </si>
  <si>
    <t xml:space="preserve">انجام مطالعات تهیه برنامه ساماندهی سکونتگاه‎های غیررسمی شهر اهر و اقدامات توانمند‎سازی اجتماعات آنها با تاکید بر بهسازی شهری </t>
  </si>
  <si>
    <t xml:space="preserve">انجام مطالعات تهیه برنامه ساماندهی سکونتگاه‎های غیررسمی شهرکاشان و اقدامات توانمند‎سازی اجتماعات آنها با تاکید بر بهسازی شهری </t>
  </si>
  <si>
    <t xml:space="preserve">انجام اقدامات توانمندسازی، نهاد سازی اجتماعی – اقتصادی و اجرای پروژه های مشارکتی با تاکید بر کارآفرینی در محله نایسر شهر سنندج </t>
  </si>
  <si>
    <t>اجرای پروژه کارآفرینی و ایجاد نهاد اجتماعی – اقتصادی زنان در سکونتگاههای غیر رسمی مریوان</t>
  </si>
  <si>
    <t>1391/01/29</t>
  </si>
  <si>
    <t>1393/12/09</t>
  </si>
  <si>
    <t>514/6102</t>
  </si>
  <si>
    <t>514/6101</t>
  </si>
  <si>
    <t>514/6100</t>
  </si>
  <si>
    <t>514/6099</t>
  </si>
  <si>
    <t>514/6147</t>
  </si>
  <si>
    <t>1393/12/12</t>
  </si>
  <si>
    <t>514/6093</t>
  </si>
  <si>
    <t>1393/06/10</t>
  </si>
  <si>
    <t>1393/12/16</t>
  </si>
  <si>
    <t>1393/12/19</t>
  </si>
  <si>
    <t>514/6299</t>
  </si>
  <si>
    <t>514/6402</t>
  </si>
  <si>
    <t>514/6401</t>
  </si>
  <si>
    <t>139312/24</t>
  </si>
  <si>
    <t>514/6394</t>
  </si>
  <si>
    <t>514/6365</t>
  </si>
  <si>
    <t>514/6439</t>
  </si>
  <si>
    <t>514/5607</t>
  </si>
  <si>
    <t>1394/10/20</t>
  </si>
  <si>
    <t>1393/07/01</t>
  </si>
  <si>
    <t>514/6435</t>
  </si>
  <si>
    <t>1393/11/08</t>
  </si>
  <si>
    <t>514/114</t>
  </si>
  <si>
    <t>1394/01/19</t>
  </si>
  <si>
    <t>514/110</t>
  </si>
  <si>
    <t>514/109</t>
  </si>
  <si>
    <t>514/108</t>
  </si>
  <si>
    <t>0558191282</t>
  </si>
  <si>
    <t>411435336133</t>
  </si>
  <si>
    <t>0048097993</t>
  </si>
  <si>
    <t>2093517396</t>
  </si>
  <si>
    <t>2093242432</t>
  </si>
  <si>
    <t>0452724406</t>
  </si>
  <si>
    <t>3990247311</t>
  </si>
  <si>
    <t>10100858030</t>
  </si>
  <si>
    <t>5579118554</t>
  </si>
  <si>
    <t>0421097469</t>
  </si>
  <si>
    <t>0054632374</t>
  </si>
  <si>
    <t>10800124318</t>
  </si>
  <si>
    <t>0056632711</t>
  </si>
  <si>
    <t>10101921197</t>
  </si>
  <si>
    <t>1285521773</t>
  </si>
  <si>
    <t>3732491846</t>
  </si>
  <si>
    <t>10380236386</t>
  </si>
  <si>
    <t>1394/05/10</t>
  </si>
  <si>
    <t>1394/02/10</t>
  </si>
  <si>
    <t>1394/05/24</t>
  </si>
  <si>
    <t>1394/06/25</t>
  </si>
  <si>
    <t>514/2926</t>
  </si>
  <si>
    <t>1395/05/23</t>
  </si>
  <si>
    <t>514/6292</t>
  </si>
  <si>
    <t>514/5489</t>
  </si>
  <si>
    <r>
      <t>بند ه</t>
    </r>
    <r>
      <rPr>
        <sz val="11"/>
        <color theme="0" tint="-0.14999847407452621"/>
        <rFont val="B Homa"/>
        <charset val="178"/>
      </rPr>
      <t>ی</t>
    </r>
    <r>
      <rPr>
        <sz val="11"/>
        <color theme="1"/>
        <rFont val="B Homa"/>
        <charset val="178"/>
      </rPr>
      <t xml:space="preserve"> ماده 29</t>
    </r>
  </si>
  <si>
    <t>514/106</t>
  </si>
  <si>
    <t>514/105</t>
  </si>
  <si>
    <t>514/100</t>
  </si>
  <si>
    <t>5/ص/91</t>
  </si>
  <si>
    <t>1391/01/14</t>
  </si>
  <si>
    <t>116/ص/91</t>
  </si>
  <si>
    <t>1391/01/19</t>
  </si>
  <si>
    <t>1394/08/16</t>
  </si>
  <si>
    <t>94/43512</t>
  </si>
  <si>
    <t>94/46913</t>
  </si>
  <si>
    <t>1394/09/03</t>
  </si>
  <si>
    <t>اجاره</t>
  </si>
  <si>
    <t>1394/01/31</t>
  </si>
  <si>
    <t>514/293</t>
  </si>
  <si>
    <t>1394/12/23</t>
  </si>
  <si>
    <t>1394/01/23</t>
  </si>
  <si>
    <t>514/298</t>
  </si>
  <si>
    <t>1394/08/23</t>
  </si>
  <si>
    <t>1394/01/24</t>
  </si>
  <si>
    <t>514/212</t>
  </si>
  <si>
    <t>1394/01/26</t>
  </si>
  <si>
    <t>1394/04/24</t>
  </si>
  <si>
    <t>514/211</t>
  </si>
  <si>
    <t>514/2624</t>
  </si>
  <si>
    <t>514/210</t>
  </si>
  <si>
    <t>1394/07/24</t>
  </si>
  <si>
    <t>514/2947</t>
  </si>
  <si>
    <t>514/6776</t>
  </si>
  <si>
    <t>1393/12/27</t>
  </si>
  <si>
    <t>1394/02/23</t>
  </si>
  <si>
    <t>514/205</t>
  </si>
  <si>
    <t>1394/1/26</t>
  </si>
  <si>
    <t>514/209</t>
  </si>
  <si>
    <t>514/208</t>
  </si>
  <si>
    <t>514/207</t>
  </si>
  <si>
    <t>514/206</t>
  </si>
  <si>
    <t>514/170</t>
  </si>
  <si>
    <t>514/171</t>
  </si>
  <si>
    <t>1394/01/22</t>
  </si>
  <si>
    <t>514/122</t>
  </si>
  <si>
    <t>انجمن ایرانی مطالعات زنان (به نمایندگی شکوه نوایی نزاد)</t>
  </si>
  <si>
    <t>تاریخ مزایده - مناقصه - ترک تشریفات</t>
  </si>
  <si>
    <t>411414389597</t>
  </si>
  <si>
    <t>1394/02/05</t>
  </si>
  <si>
    <t>514/375</t>
  </si>
  <si>
    <t>1394/02/06</t>
  </si>
  <si>
    <t>10200093068</t>
  </si>
  <si>
    <t>1393/09/18</t>
  </si>
  <si>
    <t>514/373</t>
  </si>
  <si>
    <t>شرکت کار آفرینان گیتی سلیم ارس (بابک معماری)</t>
  </si>
  <si>
    <t>1374709511</t>
  </si>
  <si>
    <t>1394/02/02</t>
  </si>
  <si>
    <t>514/342</t>
  </si>
  <si>
    <t>514/343</t>
  </si>
  <si>
    <t>1394/02/19</t>
  </si>
  <si>
    <t>514/869</t>
  </si>
  <si>
    <t>1394/02/28</t>
  </si>
  <si>
    <t>0067349811</t>
  </si>
  <si>
    <t>1394/06/16</t>
  </si>
  <si>
    <t>1394/02/13</t>
  </si>
  <si>
    <t>514/591</t>
  </si>
  <si>
    <t>1394/02/16</t>
  </si>
  <si>
    <t>1394/08/13</t>
  </si>
  <si>
    <t>514/787</t>
  </si>
  <si>
    <t>514/788</t>
  </si>
  <si>
    <t>1394/02/22</t>
  </si>
  <si>
    <t>05709834778</t>
  </si>
  <si>
    <t>1394/02/14</t>
  </si>
  <si>
    <t>514/789</t>
  </si>
  <si>
    <t>1394/02/29</t>
  </si>
  <si>
    <t>1394/04/14</t>
  </si>
  <si>
    <t>1394/02/09</t>
  </si>
  <si>
    <t>1394/04/09</t>
  </si>
  <si>
    <t>5141/620</t>
  </si>
  <si>
    <t>1390/03/03</t>
  </si>
  <si>
    <t>1392/06/26</t>
  </si>
  <si>
    <t>514/620</t>
  </si>
  <si>
    <t>متمم قرارداد نظارت کارگاهی و عالیه بر اجرای پرو زه مجتمع تجاری بلوک e طرح ساماندهی اطراف بقعه شیخ صفی الدین</t>
  </si>
  <si>
    <t>1393/09/01</t>
  </si>
  <si>
    <t>514/412</t>
  </si>
  <si>
    <t>1394/02/07</t>
  </si>
  <si>
    <t>0077821599</t>
  </si>
  <si>
    <t>1394/02/08</t>
  </si>
  <si>
    <t>514/593</t>
  </si>
  <si>
    <t>0453528376</t>
  </si>
  <si>
    <t>1394/02/21</t>
  </si>
  <si>
    <t>514/808</t>
  </si>
  <si>
    <t>411346696183</t>
  </si>
  <si>
    <t>1393/03/13</t>
  </si>
  <si>
    <t>514/470</t>
  </si>
  <si>
    <t>411384761871</t>
  </si>
  <si>
    <t>1393/10/07</t>
  </si>
  <si>
    <t>514/471</t>
  </si>
  <si>
    <t>411341463958</t>
  </si>
  <si>
    <t>1394/12/07</t>
  </si>
  <si>
    <t>139402/21</t>
  </si>
  <si>
    <t>514/807</t>
  </si>
  <si>
    <t>1394/12/21</t>
  </si>
  <si>
    <t>انتخاب مشاور بر مبنای رویه معاملات بزرگ</t>
  </si>
  <si>
    <t xml:space="preserve">استعلامات - انتخاب مشاور </t>
  </si>
  <si>
    <t>خرید ششدانگ دو باب واحد مسکونی لاجوردی زاده پلاک 9699</t>
  </si>
  <si>
    <t>1118/ع/94</t>
  </si>
  <si>
    <t>0383606718</t>
  </si>
  <si>
    <t>1394/04/07</t>
  </si>
  <si>
    <t>1394/02/27</t>
  </si>
  <si>
    <t>514/868</t>
  </si>
  <si>
    <t>514/867</t>
  </si>
  <si>
    <t>1393/11/01</t>
  </si>
  <si>
    <t>1394/02/01</t>
  </si>
  <si>
    <t>1394/02/30</t>
  </si>
  <si>
    <t>514/988</t>
  </si>
  <si>
    <t>1394/03/05</t>
  </si>
  <si>
    <t>411115335784</t>
  </si>
  <si>
    <t>1394/03/02</t>
  </si>
  <si>
    <t>514/987</t>
  </si>
  <si>
    <t>4623191486</t>
  </si>
  <si>
    <t>1394/03/16</t>
  </si>
  <si>
    <t>514/1198</t>
  </si>
  <si>
    <t>1394/03/18</t>
  </si>
  <si>
    <t>411161114711</t>
  </si>
  <si>
    <t>411315665776</t>
  </si>
  <si>
    <t>1394/11/06</t>
  </si>
  <si>
    <t>514/1105</t>
  </si>
  <si>
    <t>1394/03/11</t>
  </si>
  <si>
    <t>5209839575</t>
  </si>
  <si>
    <t>514/1132</t>
  </si>
  <si>
    <t>03803606718</t>
  </si>
  <si>
    <t>514/1133</t>
  </si>
  <si>
    <t>1394/03/12</t>
  </si>
  <si>
    <t>514/1131</t>
  </si>
  <si>
    <t>1394/03/06</t>
  </si>
  <si>
    <t>514/236</t>
  </si>
  <si>
    <t>1394/07/15</t>
  </si>
  <si>
    <t>3529721560</t>
  </si>
  <si>
    <t>1394/05/06</t>
  </si>
  <si>
    <t>1394/03/10</t>
  </si>
  <si>
    <t>22-124411</t>
  </si>
  <si>
    <t>5320014554</t>
  </si>
  <si>
    <t>1394/03/30</t>
  </si>
  <si>
    <t>514/1416</t>
  </si>
  <si>
    <t>1394/03/31</t>
  </si>
  <si>
    <t>0084076781</t>
  </si>
  <si>
    <t>22-12412</t>
  </si>
  <si>
    <t>3501572141</t>
  </si>
  <si>
    <t>1394/03/20</t>
  </si>
  <si>
    <t>514/1273</t>
  </si>
  <si>
    <t>1394/03/23</t>
  </si>
  <si>
    <t>411414155558</t>
  </si>
  <si>
    <t>1394/08/25</t>
  </si>
  <si>
    <t>1394/03/17</t>
  </si>
  <si>
    <t>514/1317</t>
  </si>
  <si>
    <t>1394/03/25</t>
  </si>
  <si>
    <t>601/1320</t>
  </si>
  <si>
    <t>1394/04/01</t>
  </si>
  <si>
    <t>514/1487</t>
  </si>
  <si>
    <t>1394/040/3</t>
  </si>
  <si>
    <t>1394/05/15</t>
  </si>
  <si>
    <t>1394/02/24</t>
  </si>
  <si>
    <t>1395/02/01</t>
  </si>
  <si>
    <t>1394/11/19</t>
  </si>
  <si>
    <t>1394/04/02</t>
  </si>
  <si>
    <t>514/1517</t>
  </si>
  <si>
    <t>1394/04/06</t>
  </si>
  <si>
    <t>10103327273</t>
  </si>
  <si>
    <t>514/1518</t>
  </si>
  <si>
    <t>1394/06/01</t>
  </si>
  <si>
    <t>1394/04/03</t>
  </si>
  <si>
    <t>514/1654</t>
  </si>
  <si>
    <t>1394/04/10</t>
  </si>
  <si>
    <t>1951189256</t>
  </si>
  <si>
    <t>1395/10/03</t>
  </si>
  <si>
    <t>1394/04/08</t>
  </si>
  <si>
    <t>514/1655</t>
  </si>
  <si>
    <t>411191786164</t>
  </si>
  <si>
    <t>1395/04/08</t>
  </si>
  <si>
    <t>514/1653</t>
  </si>
  <si>
    <t>4111113551756</t>
  </si>
  <si>
    <t>با توجه به نوع قرارداد که مشاوره می باشد نیاز مند دستور مدیرعامل است لیکن برای انتخاب مشاور پیشنهاد قیمت اخذ گردیده است</t>
  </si>
  <si>
    <t>514/1652</t>
  </si>
  <si>
    <t>4111336344953</t>
  </si>
  <si>
    <t>514/1603</t>
  </si>
  <si>
    <t>1395/10/08</t>
  </si>
  <si>
    <t>514/1703</t>
  </si>
  <si>
    <t>1394/04/13</t>
  </si>
  <si>
    <t>411349454569</t>
  </si>
  <si>
    <t>514/1694</t>
  </si>
  <si>
    <t>10200263680</t>
  </si>
  <si>
    <t>139504/08</t>
  </si>
  <si>
    <t>139404/08</t>
  </si>
  <si>
    <t>514/1706</t>
  </si>
  <si>
    <t>411111547473</t>
  </si>
  <si>
    <t>514/1707</t>
  </si>
  <si>
    <t>411118847537</t>
  </si>
  <si>
    <t>514/1683</t>
  </si>
  <si>
    <t>411151789997</t>
  </si>
  <si>
    <t>514/1711</t>
  </si>
  <si>
    <t>411376381918</t>
  </si>
  <si>
    <t>1395/04/09</t>
  </si>
  <si>
    <t>514/1794</t>
  </si>
  <si>
    <t>14000180082</t>
  </si>
  <si>
    <t>1395/04/15</t>
  </si>
  <si>
    <t>514/6860</t>
  </si>
  <si>
    <t>1395/11/13</t>
  </si>
  <si>
    <t>514/1795</t>
  </si>
  <si>
    <t>1395/08/15</t>
  </si>
  <si>
    <t>514/6858</t>
  </si>
  <si>
    <t>514/1790</t>
  </si>
  <si>
    <t>1395/10/15</t>
  </si>
  <si>
    <t>514/7943</t>
  </si>
  <si>
    <t>514/7944</t>
  </si>
  <si>
    <t>514/1818</t>
  </si>
  <si>
    <t>1394/04/16</t>
  </si>
  <si>
    <t>411158165365</t>
  </si>
  <si>
    <t>514/1786</t>
  </si>
  <si>
    <t>4999891050</t>
  </si>
  <si>
    <t>1394/04/23</t>
  </si>
  <si>
    <t>514/1893</t>
  </si>
  <si>
    <t>514/1793</t>
  </si>
  <si>
    <t>1394/04/22</t>
  </si>
  <si>
    <t>1395/04/21</t>
  </si>
  <si>
    <t>514/1865/ص/94</t>
  </si>
  <si>
    <t>514/1871</t>
  </si>
  <si>
    <t>10102932179</t>
  </si>
  <si>
    <t>514/1911</t>
  </si>
  <si>
    <t>411119783877</t>
  </si>
  <si>
    <t>1395/04/22</t>
  </si>
  <si>
    <t>1394/04/28</t>
  </si>
  <si>
    <t>1395/04/28</t>
  </si>
  <si>
    <t>1394/07/10</t>
  </si>
  <si>
    <t>1394/04/12</t>
  </si>
  <si>
    <t>94/4/6942</t>
  </si>
  <si>
    <t>411349484855</t>
  </si>
  <si>
    <t>1394/07/13</t>
  </si>
  <si>
    <t>06150303164</t>
  </si>
  <si>
    <t>139404/13</t>
  </si>
  <si>
    <t>514/1712</t>
  </si>
  <si>
    <t>0068349408</t>
  </si>
  <si>
    <t>1394/10/13</t>
  </si>
  <si>
    <t>514/3630</t>
  </si>
  <si>
    <t>1394/07/20</t>
  </si>
  <si>
    <t>6249378006</t>
  </si>
  <si>
    <t>1394/10/31</t>
  </si>
  <si>
    <t>1395/03/31</t>
  </si>
  <si>
    <t>94/60481</t>
  </si>
  <si>
    <t>514/2042</t>
  </si>
  <si>
    <t>514/2067</t>
  </si>
  <si>
    <t>1395/01/31</t>
  </si>
  <si>
    <t>1394/04/29</t>
  </si>
  <si>
    <t>514/2149</t>
  </si>
  <si>
    <t>1394/05/04</t>
  </si>
  <si>
    <t>10360042774</t>
  </si>
  <si>
    <t>1394/10/29</t>
  </si>
  <si>
    <t>514/2169</t>
  </si>
  <si>
    <t>1394/05/05</t>
  </si>
  <si>
    <t>514/2077</t>
  </si>
  <si>
    <t>411359841511</t>
  </si>
  <si>
    <t>1394/04/30</t>
  </si>
  <si>
    <t>514/2242</t>
  </si>
  <si>
    <t>10240013683</t>
  </si>
  <si>
    <t>1395/10/30</t>
  </si>
  <si>
    <t>514/2034</t>
  </si>
  <si>
    <t>10860107864</t>
  </si>
  <si>
    <t>514/2162</t>
  </si>
  <si>
    <t>1030040346</t>
  </si>
  <si>
    <t>1395/01/24</t>
  </si>
  <si>
    <t>1394/04/21</t>
  </si>
  <si>
    <t>514/1740</t>
  </si>
  <si>
    <t>411345544684</t>
  </si>
  <si>
    <t>قراردا منعقده با شهرداری حسب صلاحیت مکسوبه می باشد</t>
  </si>
  <si>
    <t>514/1739</t>
  </si>
  <si>
    <t>139402/24</t>
  </si>
  <si>
    <t>411451918466</t>
  </si>
  <si>
    <t>514/1736</t>
  </si>
  <si>
    <t>411353937649</t>
  </si>
  <si>
    <t>514/1755</t>
  </si>
  <si>
    <t>0063831724</t>
  </si>
  <si>
    <t>1395/05/14</t>
  </si>
  <si>
    <t>514/1757</t>
  </si>
  <si>
    <t>411183685399</t>
  </si>
  <si>
    <t>514/111</t>
  </si>
  <si>
    <t>411393485755</t>
  </si>
  <si>
    <t>514/1756</t>
  </si>
  <si>
    <t>411374197348</t>
  </si>
  <si>
    <t>1395/04/13</t>
  </si>
  <si>
    <t>514/1787</t>
  </si>
  <si>
    <t>514/1789</t>
  </si>
  <si>
    <t>514/1796</t>
  </si>
  <si>
    <t>فروش شش دانگ یک قطعه زمین به شماره 2882 بخش 14 گیلان</t>
  </si>
  <si>
    <t>2738358004</t>
  </si>
  <si>
    <t>1393/12/13</t>
  </si>
  <si>
    <t>3539946561</t>
  </si>
  <si>
    <t>1261828356</t>
  </si>
  <si>
    <t>3871513024</t>
  </si>
  <si>
    <t>1395/01/21</t>
  </si>
  <si>
    <t>1395/05/12</t>
  </si>
  <si>
    <t>514/2353</t>
  </si>
  <si>
    <t>1394/05/13</t>
  </si>
  <si>
    <t>3240503931</t>
  </si>
  <si>
    <t>514/2387</t>
  </si>
  <si>
    <t>10760213423</t>
  </si>
  <si>
    <t>1395/01/10</t>
  </si>
  <si>
    <t>1394/05/12</t>
  </si>
  <si>
    <t>514/2364</t>
  </si>
  <si>
    <t>1394/05/18</t>
  </si>
  <si>
    <t>514/2453</t>
  </si>
  <si>
    <t>1394/05/19</t>
  </si>
  <si>
    <t>0061703117</t>
  </si>
  <si>
    <t>1394/05/14</t>
  </si>
  <si>
    <t>514/3957</t>
  </si>
  <si>
    <t>1395/06/28</t>
  </si>
  <si>
    <t>411353763349</t>
  </si>
  <si>
    <t>1395/06/31</t>
  </si>
  <si>
    <t>1393/12/05</t>
  </si>
  <si>
    <t>514/2460</t>
  </si>
  <si>
    <t>1393/12/03</t>
  </si>
  <si>
    <t>2082383190</t>
  </si>
  <si>
    <t>2249082804</t>
  </si>
  <si>
    <t>1395/01/03</t>
  </si>
  <si>
    <t>1394/03/21</t>
  </si>
  <si>
    <t>2122583797</t>
  </si>
  <si>
    <t>3871512941</t>
  </si>
  <si>
    <t>1394/06/04</t>
  </si>
  <si>
    <t>514/2820</t>
  </si>
  <si>
    <t>1394/06/08</t>
  </si>
  <si>
    <t>0040325032</t>
  </si>
  <si>
    <t>1395/04/04</t>
  </si>
  <si>
    <t>514/2832</t>
  </si>
  <si>
    <t>1394/06/09</t>
  </si>
  <si>
    <t>3932530292</t>
  </si>
  <si>
    <t>1394/06/10</t>
  </si>
  <si>
    <t>514/2894</t>
  </si>
  <si>
    <t>1394/06/14</t>
  </si>
  <si>
    <t>0050753444</t>
  </si>
  <si>
    <t>514/2895</t>
  </si>
  <si>
    <t>0040161803</t>
  </si>
  <si>
    <t>1394/06/29</t>
  </si>
  <si>
    <t>1394/06/22</t>
  </si>
  <si>
    <t>514/3224</t>
  </si>
  <si>
    <t>10101075941</t>
  </si>
  <si>
    <t>0492463441</t>
  </si>
  <si>
    <t>514/3271</t>
  </si>
  <si>
    <t>1394/06/31</t>
  </si>
  <si>
    <t>514/3270</t>
  </si>
  <si>
    <t>514/4197</t>
  </si>
  <si>
    <t>1394/08/19</t>
  </si>
  <si>
    <t>0040546365</t>
  </si>
  <si>
    <t>514/3330</t>
  </si>
  <si>
    <t>1394/07/04</t>
  </si>
  <si>
    <t>0453124852</t>
  </si>
  <si>
    <t>514/4195</t>
  </si>
  <si>
    <t>12876992842</t>
  </si>
  <si>
    <t>514/4194</t>
  </si>
  <si>
    <t>0827897022</t>
  </si>
  <si>
    <t>514/4193</t>
  </si>
  <si>
    <t>3870953381</t>
  </si>
  <si>
    <t>514/4192</t>
  </si>
  <si>
    <t>0043228194</t>
  </si>
  <si>
    <t>514/4196</t>
  </si>
  <si>
    <t>0047350296</t>
  </si>
  <si>
    <t>حسابرسی صورت های مالی برای سال مالی منتهی به 1393/12/29</t>
  </si>
  <si>
    <t>10101136332</t>
  </si>
  <si>
    <t>1393/01/01</t>
  </si>
  <si>
    <t>514/73</t>
  </si>
  <si>
    <t>1394/07/19</t>
  </si>
  <si>
    <t>514/3331</t>
  </si>
  <si>
    <t>4989888588</t>
  </si>
  <si>
    <t>4569245617</t>
  </si>
  <si>
    <t>514/3069</t>
  </si>
  <si>
    <t>411137474988</t>
  </si>
  <si>
    <t>1394/09/14</t>
  </si>
  <si>
    <t>514/2917</t>
  </si>
  <si>
    <t>1394/06/19</t>
  </si>
  <si>
    <t>0532099494</t>
  </si>
  <si>
    <t>514/3202</t>
  </si>
  <si>
    <t>1394/06/28</t>
  </si>
  <si>
    <t>10103526558</t>
  </si>
  <si>
    <t>1394/08/05</t>
  </si>
  <si>
    <t>514/3877</t>
  </si>
  <si>
    <t>1394/08/06</t>
  </si>
  <si>
    <t>10861061242</t>
  </si>
  <si>
    <t>514/3878</t>
  </si>
  <si>
    <t>514/3874</t>
  </si>
  <si>
    <t>514/3879</t>
  </si>
  <si>
    <t>514/3613</t>
  </si>
  <si>
    <t>514/3612</t>
  </si>
  <si>
    <t>514/3865/ص/94</t>
  </si>
  <si>
    <t>514/3867/ص/94</t>
  </si>
  <si>
    <t>514/3866/ص/94</t>
  </si>
  <si>
    <t>514/3545/ص/94</t>
  </si>
  <si>
    <t>1394/07/18</t>
  </si>
  <si>
    <t>10100532500</t>
  </si>
  <si>
    <t>514/3609/ص/94</t>
  </si>
  <si>
    <t>2595977458</t>
  </si>
  <si>
    <t>1395/01/19</t>
  </si>
  <si>
    <t>1394/07/25</t>
  </si>
  <si>
    <t>514/3701</t>
  </si>
  <si>
    <t>10861173737</t>
  </si>
  <si>
    <t>1394/05/25</t>
  </si>
  <si>
    <t>514/3702</t>
  </si>
  <si>
    <t>10980168323</t>
  </si>
  <si>
    <t>514/3376</t>
  </si>
  <si>
    <t>1394/07/07</t>
  </si>
  <si>
    <t>10320604710</t>
  </si>
  <si>
    <t>1394/07/22</t>
  </si>
  <si>
    <t>2740347995</t>
  </si>
  <si>
    <t>1394/08/03</t>
  </si>
  <si>
    <t>514/3820</t>
  </si>
  <si>
    <t>1395/01/22</t>
  </si>
  <si>
    <t>1395/01/26</t>
  </si>
  <si>
    <t>1394/08/04</t>
  </si>
  <si>
    <t>514/3913</t>
  </si>
  <si>
    <t>1394/08/09</t>
  </si>
  <si>
    <t>10861620524</t>
  </si>
  <si>
    <t>1394/08/10</t>
  </si>
  <si>
    <t>514/4151</t>
  </si>
  <si>
    <t>1394/08/17</t>
  </si>
  <si>
    <t>1394/09/02</t>
  </si>
  <si>
    <t>1394/09/09</t>
  </si>
  <si>
    <t>514/4505</t>
  </si>
  <si>
    <t>0052369374</t>
  </si>
  <si>
    <t>1394/06/23</t>
  </si>
  <si>
    <t>514/4406</t>
  </si>
  <si>
    <t>514/4416</t>
  </si>
  <si>
    <t>1394/09/01</t>
  </si>
  <si>
    <t>1394/08/30</t>
  </si>
  <si>
    <t>1062611500</t>
  </si>
  <si>
    <t>514/4459</t>
  </si>
  <si>
    <t>514/4189</t>
  </si>
  <si>
    <t>3256079423</t>
  </si>
  <si>
    <t>514/4190</t>
  </si>
  <si>
    <t>3874311155</t>
  </si>
  <si>
    <t>514/4191</t>
  </si>
  <si>
    <t>113637555</t>
  </si>
  <si>
    <t>1390/01/19</t>
  </si>
  <si>
    <t>514/4152</t>
  </si>
  <si>
    <t>3700297483</t>
  </si>
  <si>
    <t>514/5545</t>
  </si>
  <si>
    <t>1394/10/16</t>
  </si>
  <si>
    <t>411148578114</t>
  </si>
  <si>
    <t>1394/09/06</t>
  </si>
  <si>
    <t>5141/5061</t>
  </si>
  <si>
    <t>1394/09/24</t>
  </si>
  <si>
    <t>036899739</t>
  </si>
  <si>
    <t>514/6606</t>
  </si>
  <si>
    <t>41133314758</t>
  </si>
  <si>
    <t>1394/05/20</t>
  </si>
  <si>
    <t>514/6666</t>
  </si>
  <si>
    <t>1395/07/03</t>
  </si>
  <si>
    <t>514/6569</t>
  </si>
  <si>
    <t>0453151051</t>
  </si>
  <si>
    <t>514/6571</t>
  </si>
  <si>
    <t>0049956639</t>
  </si>
  <si>
    <t>514/6566</t>
  </si>
  <si>
    <t>0064089037</t>
  </si>
  <si>
    <t>514/6567</t>
  </si>
  <si>
    <t>1394/1128</t>
  </si>
  <si>
    <t>0053882539</t>
  </si>
  <si>
    <t>514/6570</t>
  </si>
  <si>
    <t>0058064123</t>
  </si>
  <si>
    <t>514/6568</t>
  </si>
  <si>
    <t>0450231471</t>
  </si>
  <si>
    <t>514/6572</t>
  </si>
  <si>
    <t>0064729303</t>
  </si>
  <si>
    <t>514/6928</t>
  </si>
  <si>
    <t>0062491423</t>
  </si>
  <si>
    <t>514/6930</t>
  </si>
  <si>
    <t>0080579256</t>
  </si>
  <si>
    <t>514/6929</t>
  </si>
  <si>
    <t>4578821171</t>
  </si>
  <si>
    <t>514/6932</t>
  </si>
  <si>
    <t>0918691281</t>
  </si>
  <si>
    <t>514/6933</t>
  </si>
  <si>
    <t>0050817698</t>
  </si>
  <si>
    <t>514/6953</t>
  </si>
  <si>
    <t>0079380557</t>
  </si>
  <si>
    <t>514/6499</t>
  </si>
  <si>
    <t>10102050126</t>
  </si>
  <si>
    <t>1395/11/27</t>
  </si>
  <si>
    <t>514/6419</t>
  </si>
  <si>
    <t>1394/11/25</t>
  </si>
  <si>
    <t>514/6418</t>
  </si>
  <si>
    <t>514/6436</t>
  </si>
  <si>
    <t>10100252966</t>
  </si>
  <si>
    <t>1395/12/22</t>
  </si>
  <si>
    <t>514/7925</t>
  </si>
  <si>
    <t>1395/12/23</t>
  </si>
  <si>
    <t>514/6664</t>
  </si>
  <si>
    <t>0073877964</t>
  </si>
  <si>
    <t>94/5070543</t>
  </si>
  <si>
    <t>514/5222</t>
  </si>
  <si>
    <t>10200100873</t>
  </si>
  <si>
    <t>1394/04/25</t>
  </si>
  <si>
    <t>514/5219</t>
  </si>
  <si>
    <t>514/5221</t>
  </si>
  <si>
    <t>514/5218</t>
  </si>
  <si>
    <t>514/5217</t>
  </si>
  <si>
    <t>514/9663</t>
  </si>
  <si>
    <t>514/6874</t>
  </si>
  <si>
    <t>10101963032</t>
  </si>
  <si>
    <t>1395/06/12</t>
  </si>
  <si>
    <t>1394/11/12</t>
  </si>
  <si>
    <t>514/6951</t>
  </si>
  <si>
    <t>1285693714</t>
  </si>
  <si>
    <t>514/6598</t>
  </si>
  <si>
    <t>0070662339</t>
  </si>
  <si>
    <t>1395/01/09</t>
  </si>
  <si>
    <t>514/6955</t>
  </si>
  <si>
    <t>10103185067</t>
  </si>
  <si>
    <t>1394/11/21</t>
  </si>
  <si>
    <t>514/5900</t>
  </si>
  <si>
    <t>1394/11/03</t>
  </si>
  <si>
    <t>1394/09/04</t>
  </si>
  <si>
    <t>514/5901</t>
  </si>
  <si>
    <t>514/5908</t>
  </si>
  <si>
    <t>514/5902</t>
  </si>
  <si>
    <t>514/5370</t>
  </si>
  <si>
    <t>514/5335</t>
  </si>
  <si>
    <t>514/5357</t>
  </si>
  <si>
    <t>514/5404</t>
  </si>
  <si>
    <t>10320581420</t>
  </si>
  <si>
    <t>1395/02/07</t>
  </si>
  <si>
    <t>0040583112</t>
  </si>
  <si>
    <t>514/5372</t>
  </si>
  <si>
    <t>10780054103</t>
  </si>
  <si>
    <t>3873960419</t>
  </si>
  <si>
    <t>غلامحسین توبه بانی</t>
  </si>
  <si>
    <t>1091568421</t>
  </si>
  <si>
    <t>514/5245</t>
  </si>
  <si>
    <t>3781355217</t>
  </si>
  <si>
    <t>1394/11/01</t>
  </si>
  <si>
    <t>514/5107</t>
  </si>
  <si>
    <t>1394/09/26</t>
  </si>
  <si>
    <t>1395/01/17</t>
  </si>
  <si>
    <t>1395/05/16</t>
  </si>
  <si>
    <t>411346158591</t>
  </si>
  <si>
    <t>1392/01/28</t>
  </si>
  <si>
    <t>94/50/81353</t>
  </si>
  <si>
    <t>94/50/81355</t>
  </si>
  <si>
    <t>514/7051</t>
  </si>
  <si>
    <t>14000199976</t>
  </si>
  <si>
    <t>514/5225</t>
  </si>
  <si>
    <t>514/5224</t>
  </si>
  <si>
    <t>514/5223</t>
  </si>
  <si>
    <t>514/5220</t>
  </si>
  <si>
    <t>514/7128</t>
  </si>
  <si>
    <t>0066544629</t>
  </si>
  <si>
    <t>514/5930</t>
  </si>
  <si>
    <t>0320391558</t>
  </si>
  <si>
    <t>514/5392</t>
  </si>
  <si>
    <t>10460110951</t>
  </si>
  <si>
    <t>1395/01/02</t>
  </si>
  <si>
    <t>1387/10/16</t>
  </si>
  <si>
    <t>1386/03/24</t>
  </si>
  <si>
    <t>514/5865</t>
  </si>
  <si>
    <t>1281605085</t>
  </si>
  <si>
    <t>514/5514</t>
  </si>
  <si>
    <t>1395/01/01</t>
  </si>
  <si>
    <t>514/6707</t>
  </si>
  <si>
    <t>1394/12/05</t>
  </si>
  <si>
    <t>411333147458</t>
  </si>
  <si>
    <t>514/7183</t>
  </si>
  <si>
    <t>1394/09/15</t>
  </si>
  <si>
    <t>514/7126</t>
  </si>
  <si>
    <t>0569817196</t>
  </si>
  <si>
    <t>514/7124</t>
  </si>
  <si>
    <t>0076387631</t>
  </si>
  <si>
    <t>514/6893</t>
  </si>
  <si>
    <t>1395/12/12</t>
  </si>
  <si>
    <t>514/7212</t>
  </si>
  <si>
    <t>14004821992</t>
  </si>
  <si>
    <t>1395/05/26</t>
  </si>
  <si>
    <t>1395/06/25</t>
  </si>
  <si>
    <t>94/404/14</t>
  </si>
  <si>
    <t>2991626119</t>
  </si>
  <si>
    <t>1395/10/18</t>
  </si>
  <si>
    <t>514/1486</t>
  </si>
  <si>
    <t>1395/08/13</t>
  </si>
  <si>
    <t>95/39350</t>
  </si>
  <si>
    <t>1395/09/03</t>
  </si>
  <si>
    <t>1395/12/03</t>
  </si>
  <si>
    <t>514/6663</t>
  </si>
  <si>
    <t>1395/08/02</t>
  </si>
  <si>
    <t>514/6705</t>
  </si>
  <si>
    <t>411488739574</t>
  </si>
  <si>
    <t>590/1859</t>
  </si>
  <si>
    <t>1392/01/15</t>
  </si>
  <si>
    <t>1392/04/15</t>
  </si>
  <si>
    <t>514/5864</t>
  </si>
  <si>
    <t>1394/07/05</t>
  </si>
  <si>
    <t>1393/09/04</t>
  </si>
  <si>
    <t>514/5454</t>
  </si>
  <si>
    <t>1394/10/14</t>
  </si>
  <si>
    <t>14004771509</t>
  </si>
  <si>
    <t>1396/03/31</t>
  </si>
  <si>
    <t>514/5362</t>
  </si>
  <si>
    <t>1370766971</t>
  </si>
  <si>
    <t>1394/06/30</t>
  </si>
  <si>
    <t>514/5391</t>
  </si>
  <si>
    <t>1394/12/27</t>
  </si>
  <si>
    <t>514/5334</t>
  </si>
  <si>
    <t>1394/09/08</t>
  </si>
  <si>
    <t>514/5553</t>
  </si>
  <si>
    <t>0067493106</t>
  </si>
  <si>
    <t>1395/01/15</t>
  </si>
  <si>
    <t>514/5958</t>
  </si>
  <si>
    <t>1394/11/04</t>
  </si>
  <si>
    <t>4579831403</t>
  </si>
  <si>
    <t>514/6706</t>
  </si>
  <si>
    <t>411367983857</t>
  </si>
  <si>
    <t>1395/08/03</t>
  </si>
  <si>
    <t>514/5371</t>
  </si>
  <si>
    <t>411157374751</t>
  </si>
  <si>
    <t>1395/09/18</t>
  </si>
  <si>
    <t>514/5940</t>
  </si>
  <si>
    <t>1395/10/04</t>
  </si>
  <si>
    <t>514/5361</t>
  </si>
  <si>
    <t>411113994751</t>
  </si>
  <si>
    <t>1395/06/17</t>
  </si>
  <si>
    <t>108611620524</t>
  </si>
  <si>
    <t>1395/01/23</t>
  </si>
  <si>
    <t>514/5673</t>
  </si>
  <si>
    <t>514/5672</t>
  </si>
  <si>
    <t>514/5669</t>
  </si>
  <si>
    <t>514/5675</t>
  </si>
  <si>
    <t>514/5671</t>
  </si>
  <si>
    <t>514/5670</t>
  </si>
  <si>
    <t>514/5677</t>
  </si>
  <si>
    <t>514/5676</t>
  </si>
  <si>
    <t>514/5679</t>
  </si>
  <si>
    <t>514/5678</t>
  </si>
  <si>
    <t>514/7127</t>
  </si>
  <si>
    <t xml:space="preserve">علیرضا ایرانشاهی </t>
  </si>
  <si>
    <t>0559063172</t>
  </si>
  <si>
    <t>514/7125</t>
  </si>
  <si>
    <t>0558967043</t>
  </si>
  <si>
    <t>514/6979</t>
  </si>
  <si>
    <t>3934565336</t>
  </si>
  <si>
    <t>1396/08/16</t>
  </si>
  <si>
    <t>514/7107</t>
  </si>
  <si>
    <t>2370939478</t>
  </si>
  <si>
    <t>514/7109</t>
  </si>
  <si>
    <t>4459678519</t>
  </si>
  <si>
    <t>514/7110</t>
  </si>
  <si>
    <t>5429980358</t>
  </si>
  <si>
    <t>4431653120</t>
  </si>
  <si>
    <t>2993899724</t>
  </si>
  <si>
    <t>1395/10/10</t>
  </si>
  <si>
    <t>1395/09/27</t>
  </si>
  <si>
    <t>514/7134</t>
  </si>
  <si>
    <t>1263375601</t>
  </si>
  <si>
    <t>1395/03/24</t>
  </si>
  <si>
    <t>514/5363</t>
  </si>
  <si>
    <t>514/7210</t>
  </si>
  <si>
    <t>10260236950</t>
  </si>
  <si>
    <t>514/7139</t>
  </si>
  <si>
    <t>514/7143</t>
  </si>
  <si>
    <t>1394/11/14</t>
  </si>
  <si>
    <t>514/6708</t>
  </si>
  <si>
    <t>90/12/3</t>
  </si>
  <si>
    <t>7663/ص/90</t>
  </si>
  <si>
    <t>4111-5646-8777</t>
  </si>
  <si>
    <t>7668/ص/92</t>
  </si>
  <si>
    <t>7671/ص/92</t>
  </si>
  <si>
    <t>7671/ص/90</t>
  </si>
  <si>
    <t>7670/ص/92</t>
  </si>
  <si>
    <t>7670/ص/90</t>
  </si>
  <si>
    <t>89/05/26</t>
  </si>
  <si>
    <t>-</t>
  </si>
  <si>
    <t>استعلام ندارد</t>
  </si>
  <si>
    <t>90/11/17</t>
  </si>
  <si>
    <t>7394/ص/90</t>
  </si>
  <si>
    <t>مدارک مزایده ندارد</t>
  </si>
  <si>
    <t>90/08/11</t>
  </si>
  <si>
    <t>90/11/16</t>
  </si>
  <si>
    <t>7226/ص/90</t>
  </si>
  <si>
    <t>90/11/18</t>
  </si>
  <si>
    <t>مدارک مناقصه ندارد</t>
  </si>
  <si>
    <t>90/10/19</t>
  </si>
  <si>
    <t>6749/ص/90</t>
  </si>
  <si>
    <t>90/10/21</t>
  </si>
  <si>
    <t>90/09/29</t>
  </si>
  <si>
    <t>90/10/05</t>
  </si>
  <si>
    <t>90/09/22</t>
  </si>
  <si>
    <t>90/09/27</t>
  </si>
  <si>
    <t>90/09/09</t>
  </si>
  <si>
    <t>90/2/7538</t>
  </si>
  <si>
    <t>90/09/12</t>
  </si>
  <si>
    <t>فروش سهام می باشد</t>
  </si>
  <si>
    <t>90/09/19</t>
  </si>
  <si>
    <t>5739/ص/90</t>
  </si>
  <si>
    <t>90/09/21</t>
  </si>
  <si>
    <t>90/09/16</t>
  </si>
  <si>
    <t>5711/ص/90</t>
  </si>
  <si>
    <t>90/09/20</t>
  </si>
  <si>
    <t>2/32/4-6421</t>
  </si>
  <si>
    <t>مدارک کمیسیون معاملات ندارد</t>
  </si>
  <si>
    <t>90/08/30</t>
  </si>
  <si>
    <t>5920/ص/90</t>
  </si>
  <si>
    <t>90/05/26</t>
  </si>
  <si>
    <t>90/2/4405</t>
  </si>
  <si>
    <t>514/66</t>
  </si>
  <si>
    <t>90/05/01</t>
  </si>
  <si>
    <t>514/67</t>
  </si>
  <si>
    <t>90/05/02</t>
  </si>
  <si>
    <t>5190184625</t>
  </si>
  <si>
    <t>مدارک نحوه انتخاب نواقص دارد</t>
  </si>
  <si>
    <t>90/04/28</t>
  </si>
  <si>
    <t>2779/ص/90</t>
  </si>
  <si>
    <t>90/05/08</t>
  </si>
  <si>
    <t>8079</t>
  </si>
  <si>
    <t>90/04/18</t>
  </si>
  <si>
    <t>2441/ص/90</t>
  </si>
  <si>
    <t>90/04/27</t>
  </si>
  <si>
    <t>10320275662</t>
  </si>
  <si>
    <t>90/04/11</t>
  </si>
  <si>
    <t>2239/ص/90</t>
  </si>
  <si>
    <t>90/04/15</t>
  </si>
  <si>
    <t>289338</t>
  </si>
  <si>
    <t>مدارک مناقصه نواقص دارد</t>
  </si>
  <si>
    <t>2240/ص/90</t>
  </si>
  <si>
    <t>90/04/16</t>
  </si>
  <si>
    <t>90/03/29</t>
  </si>
  <si>
    <t>1856/ص/90</t>
  </si>
  <si>
    <t>90/04/01</t>
  </si>
  <si>
    <t>319634</t>
  </si>
  <si>
    <t>1765/ص/89</t>
  </si>
  <si>
    <t>89/12/11</t>
  </si>
  <si>
    <t>1795/ص/89</t>
  </si>
  <si>
    <t>89/12/17</t>
  </si>
  <si>
    <t>1764/ص/89</t>
  </si>
  <si>
    <t>1794/ص/89</t>
  </si>
  <si>
    <t>90/07/30</t>
  </si>
  <si>
    <t>5425/ص/90</t>
  </si>
  <si>
    <t>90/08/01</t>
  </si>
  <si>
    <t>90/08/21</t>
  </si>
  <si>
    <t>5209/ص/90</t>
  </si>
  <si>
    <t>90/08/23</t>
  </si>
  <si>
    <t>10100439645</t>
  </si>
  <si>
    <t>مدارک نحوه انتخاب ندارد</t>
  </si>
  <si>
    <t>90/06/27</t>
  </si>
  <si>
    <t>ابلاغ ندارد</t>
  </si>
  <si>
    <t>2014/ص/90</t>
  </si>
  <si>
    <t>90/01/17</t>
  </si>
  <si>
    <t xml:space="preserve">ارائه خدمات مشاوره در خصوص اجرای ماده 70 قانون  مدیریت خدمات کشوری </t>
  </si>
  <si>
    <t>90/2/28</t>
  </si>
  <si>
    <t>1118/ص/90</t>
  </si>
  <si>
    <t>89/10/28</t>
  </si>
  <si>
    <t>89/385</t>
  </si>
  <si>
    <t>90/1/23</t>
  </si>
  <si>
    <t>90/9/27</t>
  </si>
  <si>
    <t>5998/ص/90</t>
  </si>
  <si>
    <t>آگهی مزایده و مدارک مربوط به مزایده ندارد</t>
  </si>
  <si>
    <t>90/9/24</t>
  </si>
  <si>
    <t>89/08/24</t>
  </si>
  <si>
    <t>89/06/07</t>
  </si>
  <si>
    <t>90/10/25</t>
  </si>
  <si>
    <t>86/90/2175</t>
  </si>
  <si>
    <t>90/10/27</t>
  </si>
  <si>
    <t>90/10/22</t>
  </si>
  <si>
    <t>90/11/27</t>
  </si>
  <si>
    <t>3-90-3142</t>
  </si>
  <si>
    <t>90/12/21</t>
  </si>
  <si>
    <t>8188/ص/90</t>
  </si>
  <si>
    <t>90/12/24</t>
  </si>
  <si>
    <t>90/12/01</t>
  </si>
  <si>
    <t>89/90/2404</t>
  </si>
  <si>
    <t>90/12/03</t>
  </si>
  <si>
    <t>90/11/23</t>
  </si>
  <si>
    <t>86/90/2574</t>
  </si>
  <si>
    <t>90/12/27</t>
  </si>
  <si>
    <t>کارشناسی ترک تشریفات ندارد</t>
  </si>
  <si>
    <t>90/12/20</t>
  </si>
  <si>
    <t>90/ع/2222</t>
  </si>
  <si>
    <t>90/12/16</t>
  </si>
  <si>
    <t>90/11/09</t>
  </si>
  <si>
    <t>90/2651</t>
  </si>
  <si>
    <t>90/2700</t>
  </si>
  <si>
    <t>320/ص/91</t>
  </si>
  <si>
    <t>91/01/28</t>
  </si>
  <si>
    <t>395/ص/91</t>
  </si>
  <si>
    <t>91/01/30</t>
  </si>
  <si>
    <t>ج/8079</t>
  </si>
  <si>
    <t>مدارک مربوط به نحوه انتخاب ندارد</t>
  </si>
  <si>
    <t>413-3198-1395</t>
  </si>
  <si>
    <t>91/07/28</t>
  </si>
  <si>
    <t>20/4168</t>
  </si>
  <si>
    <t>تاریخ صورتجلسه کارگاه</t>
  </si>
  <si>
    <t>مدارک مربوط به مناقصه ندارد</t>
  </si>
  <si>
    <t>91/14/01</t>
  </si>
  <si>
    <t>20/4167</t>
  </si>
  <si>
    <t>صورت جلسه تاریخ ندارد</t>
  </si>
  <si>
    <t>90/293/1361</t>
  </si>
  <si>
    <t>1176</t>
  </si>
  <si>
    <t>90/11/06</t>
  </si>
  <si>
    <t>2282</t>
  </si>
  <si>
    <t>آگهی ندارد</t>
  </si>
  <si>
    <t>90/10/26</t>
  </si>
  <si>
    <t>91/02/20</t>
  </si>
  <si>
    <t>914/ص/91</t>
  </si>
  <si>
    <t>91/02/26</t>
  </si>
  <si>
    <t>91/02/24</t>
  </si>
  <si>
    <t>878/ص/91</t>
  </si>
  <si>
    <t>9//02/25</t>
  </si>
  <si>
    <t>879/ص/91</t>
  </si>
  <si>
    <t>91/02/25</t>
  </si>
  <si>
    <t>1806</t>
  </si>
  <si>
    <t>733/ص/91</t>
  </si>
  <si>
    <t>91/02/17</t>
  </si>
  <si>
    <t>91/02/19</t>
  </si>
  <si>
    <t>212</t>
  </si>
  <si>
    <t>119/ص/91</t>
  </si>
  <si>
    <t>91/01/19</t>
  </si>
  <si>
    <t>91/02/11</t>
  </si>
  <si>
    <t>91/03/06</t>
  </si>
  <si>
    <t>0942199367</t>
  </si>
  <si>
    <t>91/02/10</t>
  </si>
  <si>
    <t>91/12/16</t>
  </si>
  <si>
    <t>411191184949</t>
  </si>
  <si>
    <t>3-91-3244</t>
  </si>
  <si>
    <t>91/09/30</t>
  </si>
  <si>
    <t>91/01/26</t>
  </si>
  <si>
    <t>91/01/31</t>
  </si>
  <si>
    <t>10780138497</t>
  </si>
  <si>
    <t>1391/6/30</t>
  </si>
  <si>
    <t>مدارک مناقصه ناقص است</t>
  </si>
  <si>
    <t>91/01/22</t>
  </si>
  <si>
    <t>91/03/17</t>
  </si>
  <si>
    <t>10780063506</t>
  </si>
  <si>
    <t>1391/7/26</t>
  </si>
  <si>
    <t>89/07/24</t>
  </si>
  <si>
    <t>91/04/03</t>
  </si>
  <si>
    <t>91/03/18</t>
  </si>
  <si>
    <t>121/ص/91</t>
  </si>
  <si>
    <t>91/03/24</t>
  </si>
  <si>
    <t>20/4721</t>
  </si>
  <si>
    <t>1391/12/24</t>
  </si>
  <si>
    <t>91/03/23</t>
  </si>
  <si>
    <t>1705/ص/91</t>
  </si>
  <si>
    <t>91/04/04</t>
  </si>
  <si>
    <t>91/04/18</t>
  </si>
  <si>
    <t>ط55-799-111</t>
  </si>
  <si>
    <t>1392/01/18</t>
  </si>
  <si>
    <t>دستور مدیرعامل ندارد</t>
  </si>
  <si>
    <t>203137</t>
  </si>
  <si>
    <t>نحوه انتخاب ندارد</t>
  </si>
  <si>
    <t>266889</t>
  </si>
  <si>
    <t>178375</t>
  </si>
  <si>
    <t>4460</t>
  </si>
  <si>
    <t>205338</t>
  </si>
  <si>
    <t>121900</t>
  </si>
  <si>
    <t>2057/ص/91</t>
  </si>
  <si>
    <t>91/04/21</t>
  </si>
  <si>
    <t>1391/7/21</t>
  </si>
  <si>
    <t>91/04/28</t>
  </si>
  <si>
    <t>207210</t>
  </si>
  <si>
    <t>91/02/03</t>
  </si>
  <si>
    <t>2917</t>
  </si>
  <si>
    <t>91/01/21</t>
  </si>
  <si>
    <t>1346</t>
  </si>
  <si>
    <t>1391/04/19</t>
  </si>
  <si>
    <t>91/02/07</t>
  </si>
  <si>
    <t>91-22850</t>
  </si>
  <si>
    <t>91/02/02</t>
  </si>
  <si>
    <t>91/01/17</t>
  </si>
  <si>
    <t>90/11/01</t>
  </si>
  <si>
    <t>1391/05/01</t>
  </si>
  <si>
    <t>91/04/13</t>
  </si>
  <si>
    <t>94/01/06</t>
  </si>
  <si>
    <t>91/02/28</t>
  </si>
  <si>
    <t>91/04/22</t>
  </si>
  <si>
    <t>1391/4/31</t>
  </si>
  <si>
    <t>91/05/07</t>
  </si>
  <si>
    <t>411114467959</t>
  </si>
  <si>
    <t>1391/09/07</t>
  </si>
  <si>
    <t>نحوه انتخاب نقص مدارک دارد</t>
  </si>
  <si>
    <t>241150</t>
  </si>
  <si>
    <t>1391/9/23</t>
  </si>
  <si>
    <t>2840/ص/91</t>
  </si>
  <si>
    <t>91/05/23</t>
  </si>
  <si>
    <t>38713281101</t>
  </si>
  <si>
    <t>85/01/07</t>
  </si>
  <si>
    <t>324/053</t>
  </si>
  <si>
    <t>85/01/16</t>
  </si>
  <si>
    <t>1388/10/09</t>
  </si>
  <si>
    <t>84/11/29</t>
  </si>
  <si>
    <t>86/10/09</t>
  </si>
  <si>
    <t>1392/6/07</t>
  </si>
  <si>
    <t>آگهی مناقصه ندارد</t>
  </si>
  <si>
    <t>86/10/02</t>
  </si>
  <si>
    <t>قرارداد فروش 6 دانگ پلاک ثبتی 205 الی 214 ردیف مزایده</t>
  </si>
  <si>
    <t>91/06/07</t>
  </si>
  <si>
    <t>91/03/20</t>
  </si>
  <si>
    <t>1287040251</t>
  </si>
  <si>
    <t>203</t>
  </si>
  <si>
    <t>89/11/10</t>
  </si>
  <si>
    <t>3930</t>
  </si>
  <si>
    <t>91/05/12</t>
  </si>
  <si>
    <t>91/1283</t>
  </si>
  <si>
    <t>91/05/15</t>
  </si>
  <si>
    <t>411184847998</t>
  </si>
  <si>
    <t>1391/05/28</t>
  </si>
  <si>
    <t>91/1/276</t>
  </si>
  <si>
    <t>2236</t>
  </si>
  <si>
    <t>1391/11/32</t>
  </si>
  <si>
    <t>91/12/25</t>
  </si>
  <si>
    <t>91/02/23</t>
  </si>
  <si>
    <t>91/1/507</t>
  </si>
  <si>
    <t>1392/03/21</t>
  </si>
  <si>
    <t>91/06/21</t>
  </si>
  <si>
    <t>1391/6/2</t>
  </si>
  <si>
    <t>91/04/01</t>
  </si>
  <si>
    <t>630/ع/91</t>
  </si>
  <si>
    <t>91/04/08</t>
  </si>
  <si>
    <t>111794497</t>
  </si>
  <si>
    <t>91/2710</t>
  </si>
  <si>
    <t>91/02/12</t>
  </si>
  <si>
    <t>89/07/13</t>
  </si>
  <si>
    <t>89/06/28</t>
  </si>
  <si>
    <t>91/07/02</t>
  </si>
  <si>
    <t>3534/ص/91</t>
  </si>
  <si>
    <t>91/07/04</t>
  </si>
  <si>
    <t>91/07/09</t>
  </si>
  <si>
    <t>3764/ص/91</t>
  </si>
  <si>
    <t>91/07/12</t>
  </si>
  <si>
    <t>91/07/15</t>
  </si>
  <si>
    <t>7364</t>
  </si>
  <si>
    <t>مدارک مزایده نواقص دارد</t>
  </si>
  <si>
    <t>91/06/25</t>
  </si>
  <si>
    <t>411396339593</t>
  </si>
  <si>
    <t>1391/06/25</t>
  </si>
  <si>
    <t>مدارک نحوه انتخاب ناقص است</t>
  </si>
  <si>
    <t>203/389</t>
  </si>
  <si>
    <t>91/03/03</t>
  </si>
  <si>
    <t>91/07/25</t>
  </si>
  <si>
    <t>قرارداد واگذاری  یک واحد مغازه به شماره 113 مجتمع سپهریزد</t>
  </si>
  <si>
    <t>مسکن سازان یزد</t>
  </si>
  <si>
    <t xml:space="preserve">بابت سود سهام </t>
  </si>
  <si>
    <t>91/07/27</t>
  </si>
  <si>
    <t>91/247</t>
  </si>
  <si>
    <t>12835859525</t>
  </si>
  <si>
    <t>91/06/16</t>
  </si>
  <si>
    <t>91/08/03</t>
  </si>
  <si>
    <t>نحوه واگذاری نواقص دارد</t>
  </si>
  <si>
    <t>91/07/23</t>
  </si>
  <si>
    <t>91/1937</t>
  </si>
  <si>
    <t>91/08/02</t>
  </si>
  <si>
    <t>41148491331</t>
  </si>
  <si>
    <t>82/07/24</t>
  </si>
  <si>
    <t>82/530/127</t>
  </si>
  <si>
    <t>82/08/06</t>
  </si>
  <si>
    <t>1385/7/24</t>
  </si>
  <si>
    <t>82/04/09</t>
  </si>
  <si>
    <t>قرارداد و مدارک آن ناقص است</t>
  </si>
  <si>
    <t>90/02/28</t>
  </si>
  <si>
    <t>196/ش م/91</t>
  </si>
  <si>
    <t>1393/02/21</t>
  </si>
  <si>
    <t>90/01/024</t>
  </si>
  <si>
    <t>247439</t>
  </si>
  <si>
    <t>1392/02/21</t>
  </si>
  <si>
    <t>مدارک فسخ ناقص است</t>
  </si>
  <si>
    <t>91/10/26</t>
  </si>
  <si>
    <t>91/05/21</t>
  </si>
  <si>
    <t>91/07/10</t>
  </si>
  <si>
    <t>91/1/1856</t>
  </si>
  <si>
    <t>91/08/07</t>
  </si>
  <si>
    <t>2740439628</t>
  </si>
  <si>
    <t>1391/07/10</t>
  </si>
  <si>
    <t>1391/10/10</t>
  </si>
  <si>
    <t>91/07/08</t>
  </si>
  <si>
    <t>90/12/10</t>
  </si>
  <si>
    <t>411353916349</t>
  </si>
  <si>
    <t>91/12/10</t>
  </si>
  <si>
    <t>92/05/10</t>
  </si>
  <si>
    <t>91/01/20</t>
  </si>
  <si>
    <t>411345745815</t>
  </si>
  <si>
    <t>91/04/14</t>
  </si>
  <si>
    <t>1391/10/14</t>
  </si>
  <si>
    <t>411158198866</t>
  </si>
  <si>
    <t>1391/7/14</t>
  </si>
  <si>
    <t>411145464588</t>
  </si>
  <si>
    <t>89/02/20</t>
  </si>
  <si>
    <t>89/08/20</t>
  </si>
  <si>
    <t>88/11/04</t>
  </si>
  <si>
    <t>88/531</t>
  </si>
  <si>
    <t>88/11/05</t>
  </si>
  <si>
    <t>89/05/04</t>
  </si>
  <si>
    <t>3-91-2358</t>
  </si>
  <si>
    <t>91/07/20</t>
  </si>
  <si>
    <t>41136537419</t>
  </si>
  <si>
    <t>91/11/20</t>
  </si>
  <si>
    <t xml:space="preserve">خدمات مشاوره طراحی شهری بافت فرسوده امیریه سبزوار </t>
  </si>
  <si>
    <t>3-91-2635</t>
  </si>
  <si>
    <t>91/08/10</t>
  </si>
  <si>
    <t>411191434435</t>
  </si>
  <si>
    <t>495/000/000</t>
  </si>
  <si>
    <t>91/11/10</t>
  </si>
  <si>
    <t>89/02/21</t>
  </si>
  <si>
    <t>89/08/21</t>
  </si>
  <si>
    <t>89/07/21</t>
  </si>
  <si>
    <t>91/171</t>
  </si>
  <si>
    <t>91/04/31</t>
  </si>
  <si>
    <t>90/11/25</t>
  </si>
  <si>
    <t>91/05/25</t>
  </si>
  <si>
    <t>90/02/26</t>
  </si>
  <si>
    <t>90/08/26</t>
  </si>
  <si>
    <t>25 درصد افزایش مبلغ قرارداد دارد</t>
  </si>
  <si>
    <t>91/173</t>
  </si>
  <si>
    <t>90/09/23</t>
  </si>
  <si>
    <t>89/09/07</t>
  </si>
  <si>
    <t>89/04/01</t>
  </si>
  <si>
    <t>90/0101</t>
  </si>
  <si>
    <t>90/537</t>
  </si>
  <si>
    <t>نحوه انتخاب نواقص دارد</t>
  </si>
  <si>
    <t>27800</t>
  </si>
  <si>
    <t>1391/02/26</t>
  </si>
  <si>
    <t>91/397/1</t>
  </si>
  <si>
    <t>91/08/30</t>
  </si>
  <si>
    <t>90/08/25</t>
  </si>
  <si>
    <t>1390/8/25</t>
  </si>
  <si>
    <t>4569328512</t>
  </si>
  <si>
    <t>92/02/05</t>
  </si>
  <si>
    <t>514/4790/ص/91</t>
  </si>
  <si>
    <t>91/09/11</t>
  </si>
  <si>
    <t>91/09/13</t>
  </si>
  <si>
    <t>91/07/01</t>
  </si>
  <si>
    <t>514/4817/ص/91</t>
  </si>
  <si>
    <t>91/10/05</t>
  </si>
  <si>
    <t>2387</t>
  </si>
  <si>
    <t>504/5252/ص/91</t>
  </si>
  <si>
    <t>91/10/06</t>
  </si>
  <si>
    <t>23364</t>
  </si>
  <si>
    <t>91/10/09</t>
  </si>
  <si>
    <t>504/5365/ص/91</t>
  </si>
  <si>
    <t>422</t>
  </si>
  <si>
    <t>1391/08/1</t>
  </si>
  <si>
    <t>504/5386/ص/91</t>
  </si>
  <si>
    <t>91/10/11</t>
  </si>
  <si>
    <t>9194</t>
  </si>
  <si>
    <t>مدارک تمدید ناقص است-مدارک نحوه انتخاب ناقص است</t>
  </si>
  <si>
    <t>504/5387/ص/91</t>
  </si>
  <si>
    <t>504/5389/ص/91</t>
  </si>
  <si>
    <t>504/5388/ص/91</t>
  </si>
  <si>
    <t>91/06/08</t>
  </si>
  <si>
    <t>868/ص/91</t>
  </si>
  <si>
    <t>91/06/12</t>
  </si>
  <si>
    <t>0054109000</t>
  </si>
  <si>
    <t>1391/06/08</t>
  </si>
  <si>
    <t>مدارک مزایده ناقص است</t>
  </si>
  <si>
    <t>91/03/16</t>
  </si>
  <si>
    <t>91/04/26</t>
  </si>
  <si>
    <t>91/397</t>
  </si>
  <si>
    <t>پیشنهاد قیمت ندارد</t>
  </si>
  <si>
    <t>248</t>
  </si>
  <si>
    <t>1391/07/1</t>
  </si>
  <si>
    <t>590/5937/ص/91</t>
  </si>
  <si>
    <t>91/11/08</t>
  </si>
  <si>
    <t>4679</t>
  </si>
  <si>
    <t>590/5936/ص/91</t>
  </si>
  <si>
    <t>91/02/06</t>
  </si>
  <si>
    <t>4839407665</t>
  </si>
  <si>
    <t>91/09/14</t>
  </si>
  <si>
    <t>504/6050/ص/91</t>
  </si>
  <si>
    <t>91/11/14</t>
  </si>
  <si>
    <t>انتقال واحدهای سود سهام</t>
  </si>
  <si>
    <t>91/07/17</t>
  </si>
  <si>
    <t>91/11/17</t>
  </si>
  <si>
    <t>590/6356/ص/91</t>
  </si>
  <si>
    <t>91/11/28</t>
  </si>
  <si>
    <t>4113-6577-7659</t>
  </si>
  <si>
    <t>514/6132/ص/91</t>
  </si>
  <si>
    <t>590/6355/ص/91</t>
  </si>
  <si>
    <t>91/12/13</t>
  </si>
  <si>
    <t>504/6907/ص/91</t>
  </si>
  <si>
    <t>91/12/19</t>
  </si>
  <si>
    <t>91/11/30</t>
  </si>
  <si>
    <t>10780094724</t>
  </si>
  <si>
    <t>1394/11/30</t>
  </si>
  <si>
    <t>91/09/20</t>
  </si>
  <si>
    <t>91/12/22</t>
  </si>
  <si>
    <t>91/09/21</t>
  </si>
  <si>
    <t>7801/ص/90</t>
  </si>
  <si>
    <t>600/5854/ص/91</t>
  </si>
  <si>
    <t>91/11/03</t>
  </si>
  <si>
    <t>1391/08/10</t>
  </si>
  <si>
    <t>91/01/18</t>
  </si>
  <si>
    <t>247</t>
  </si>
  <si>
    <t>87/05/10</t>
  </si>
  <si>
    <t>1465667989</t>
  </si>
  <si>
    <t>1387/05/10</t>
  </si>
  <si>
    <t>89/03/31</t>
  </si>
  <si>
    <t>87/02/23</t>
  </si>
  <si>
    <t>94/08/07</t>
  </si>
  <si>
    <t>1465273360</t>
  </si>
  <si>
    <t>96/05/25</t>
  </si>
  <si>
    <t>94/07/15</t>
  </si>
  <si>
    <t>92/12/17</t>
  </si>
  <si>
    <t>1461675235</t>
  </si>
  <si>
    <t>92/11/13</t>
  </si>
  <si>
    <t>1461401641</t>
  </si>
  <si>
    <t>92/10/11</t>
  </si>
  <si>
    <t>1465268790</t>
  </si>
  <si>
    <t>92/09/25</t>
  </si>
  <si>
    <t>مشارکت در اجرای بلوکهایc1 پروژه چهار راه شهید بهشتی تبریز</t>
  </si>
  <si>
    <t>90/03/16</t>
  </si>
  <si>
    <t>818</t>
  </si>
  <si>
    <t>91/12/28</t>
  </si>
  <si>
    <t>590/171/ص/91</t>
  </si>
  <si>
    <t>92/01/24</t>
  </si>
  <si>
    <t>10860321140</t>
  </si>
  <si>
    <t>مدارک مناقصه داخل انبار است</t>
  </si>
  <si>
    <t>514/1224/ص/92</t>
  </si>
  <si>
    <t>92/03/11</t>
  </si>
  <si>
    <t>89/03/13</t>
  </si>
  <si>
    <t>115-951-684</t>
  </si>
  <si>
    <t>1389/3/13</t>
  </si>
  <si>
    <t>1389/12/13</t>
  </si>
  <si>
    <t>91/10/20</t>
  </si>
  <si>
    <t>1393/10/20</t>
  </si>
  <si>
    <t>91/12/14</t>
  </si>
  <si>
    <t>91/300/1640</t>
  </si>
  <si>
    <t>91/12/15</t>
  </si>
  <si>
    <t>411337438848</t>
  </si>
  <si>
    <t>1392/03/15</t>
  </si>
  <si>
    <t>92/04/10</t>
  </si>
  <si>
    <t>05322991395</t>
  </si>
  <si>
    <t xml:space="preserve"> نحوه انتخاب  نواقص دارد</t>
  </si>
  <si>
    <t>92/03/26</t>
  </si>
  <si>
    <t>92/04/02</t>
  </si>
  <si>
    <t>6319807679</t>
  </si>
  <si>
    <t>1392/7/2</t>
  </si>
  <si>
    <t>91/03/27</t>
  </si>
  <si>
    <t>1750841509</t>
  </si>
  <si>
    <t>91/03/28</t>
  </si>
  <si>
    <t>0010576657</t>
  </si>
  <si>
    <t>90/03/20</t>
  </si>
  <si>
    <t>91/04/25</t>
  </si>
  <si>
    <t>91/110/5687</t>
  </si>
  <si>
    <t>91/05/09</t>
  </si>
  <si>
    <t>1465802428</t>
  </si>
  <si>
    <t>91/04/10</t>
  </si>
  <si>
    <t>4469374407</t>
  </si>
  <si>
    <t>93/04/20</t>
  </si>
  <si>
    <t>89/01/25</t>
  </si>
  <si>
    <t>4469917168</t>
  </si>
  <si>
    <t>1393/4/20</t>
  </si>
  <si>
    <t>2495/2-20</t>
  </si>
  <si>
    <t>91/11/18</t>
  </si>
  <si>
    <t>5519505845</t>
  </si>
  <si>
    <t>91/07/03</t>
  </si>
  <si>
    <t>91/41425</t>
  </si>
  <si>
    <t>1461393278</t>
  </si>
  <si>
    <t>24/2-21</t>
  </si>
  <si>
    <t>92/01/20</t>
  </si>
  <si>
    <t>4433666475</t>
  </si>
  <si>
    <t>93/11/22</t>
  </si>
  <si>
    <t>28/2-16</t>
  </si>
  <si>
    <t>4431632425</t>
  </si>
  <si>
    <t>92/01/10</t>
  </si>
  <si>
    <t>92/36</t>
  </si>
  <si>
    <t>2593723361</t>
  </si>
  <si>
    <t>92/07/11</t>
  </si>
  <si>
    <t>92/37</t>
  </si>
  <si>
    <t>92/38</t>
  </si>
  <si>
    <t>2593303786</t>
  </si>
  <si>
    <t>92/01/28</t>
  </si>
  <si>
    <t>5399321076</t>
  </si>
  <si>
    <t>92/02/02</t>
  </si>
  <si>
    <t>1729734154</t>
  </si>
  <si>
    <t>3932029623</t>
  </si>
  <si>
    <t>4280806616</t>
  </si>
  <si>
    <t>1/360/000/000</t>
  </si>
  <si>
    <t>1639097201</t>
  </si>
  <si>
    <t>92/02/15</t>
  </si>
  <si>
    <t>ص/92/2455</t>
  </si>
  <si>
    <t>355380</t>
  </si>
  <si>
    <t>92/02/21</t>
  </si>
  <si>
    <t>10780114456</t>
  </si>
  <si>
    <t>91/12/27</t>
  </si>
  <si>
    <t>0450108228</t>
  </si>
  <si>
    <t>اسفند 91</t>
  </si>
  <si>
    <t>3860122584</t>
  </si>
  <si>
    <t>3873285967</t>
  </si>
  <si>
    <t>3871245011</t>
  </si>
  <si>
    <t>3874896323</t>
  </si>
  <si>
    <t>3874760901</t>
  </si>
  <si>
    <t>3874410145</t>
  </si>
  <si>
    <t>3800870916</t>
  </si>
  <si>
    <t>اسفند 92</t>
  </si>
  <si>
    <t>92/04/17</t>
  </si>
  <si>
    <t>2460</t>
  </si>
  <si>
    <t>514/7198/ص/92</t>
  </si>
  <si>
    <t>504/1995/ص/92</t>
  </si>
  <si>
    <t>92/04/23</t>
  </si>
  <si>
    <t>411114341943</t>
  </si>
  <si>
    <t>92/04/05</t>
  </si>
  <si>
    <t>116749949</t>
  </si>
  <si>
    <t>1392/10/2</t>
  </si>
  <si>
    <t>92/04/16</t>
  </si>
  <si>
    <t>1391/01/01</t>
  </si>
  <si>
    <t>92/03/18</t>
  </si>
  <si>
    <t>92/01/6084</t>
  </si>
  <si>
    <t>92/03/22</t>
  </si>
  <si>
    <t>3554</t>
  </si>
  <si>
    <t>92/04/11</t>
  </si>
  <si>
    <t>92/02/8058</t>
  </si>
  <si>
    <t>92/04/12</t>
  </si>
  <si>
    <t>6577</t>
  </si>
  <si>
    <t>1392/4/31</t>
  </si>
  <si>
    <t>92/04/27</t>
  </si>
  <si>
    <t>ص/92/11/21433</t>
  </si>
  <si>
    <t>271952</t>
  </si>
  <si>
    <t>92/04/22</t>
  </si>
  <si>
    <t>514/4325/ص/92</t>
  </si>
  <si>
    <t>92/05/13</t>
  </si>
  <si>
    <t>217842</t>
  </si>
  <si>
    <t>استعلامات وجود ندارد</t>
  </si>
  <si>
    <t>4469484725</t>
  </si>
  <si>
    <t>92/03/25</t>
  </si>
  <si>
    <t>مریم خوانین زاده-حمید خوانین زاده</t>
  </si>
  <si>
    <t>0077570928-4469484733</t>
  </si>
  <si>
    <t>4432686571</t>
  </si>
  <si>
    <t>1394/4/17</t>
  </si>
  <si>
    <t>2662-4420146079</t>
  </si>
  <si>
    <t>1394/2/25</t>
  </si>
  <si>
    <t>4432165324</t>
  </si>
  <si>
    <t>1/905/000/000</t>
  </si>
  <si>
    <t>4432193875</t>
  </si>
  <si>
    <t>1394/1/27</t>
  </si>
  <si>
    <t>1394/4/11</t>
  </si>
  <si>
    <t>الحاقی قرارداد ساخت مجموعه انیمیشن</t>
  </si>
  <si>
    <t>92/02/31</t>
  </si>
  <si>
    <t>355574</t>
  </si>
  <si>
    <t>92/05/16</t>
  </si>
  <si>
    <t>92/17650/ص</t>
  </si>
  <si>
    <t>2992445444</t>
  </si>
  <si>
    <t>92/02/25</t>
  </si>
  <si>
    <t>92/05/27</t>
  </si>
  <si>
    <t>شماره ندارد</t>
  </si>
  <si>
    <t>تاریخ ندارد</t>
  </si>
  <si>
    <t>92/01/01</t>
  </si>
  <si>
    <t>643</t>
  </si>
  <si>
    <t>1392/7/12</t>
  </si>
  <si>
    <t>90/06/01</t>
  </si>
  <si>
    <t>1288823806</t>
  </si>
  <si>
    <t>92/03/30</t>
  </si>
  <si>
    <t>90/05/15</t>
  </si>
  <si>
    <t>2002788790</t>
  </si>
  <si>
    <t>1392/5/15</t>
  </si>
  <si>
    <t>نحوه انتخاب نواقص دارد(به استناد مصوبه)</t>
  </si>
  <si>
    <t>90/04/25</t>
  </si>
  <si>
    <t>92/05/06</t>
  </si>
  <si>
    <t>514/2267/ص/92</t>
  </si>
  <si>
    <t>91/12/07</t>
  </si>
  <si>
    <t>92/06/18</t>
  </si>
  <si>
    <t>504/2998/ص/92</t>
  </si>
  <si>
    <t>92/06/19</t>
  </si>
  <si>
    <t>10780138687</t>
  </si>
  <si>
    <t>1392/6/19</t>
  </si>
  <si>
    <t>1392/08/05</t>
  </si>
  <si>
    <t>92/06/16</t>
  </si>
  <si>
    <t>1392/8/16</t>
  </si>
  <si>
    <t>727</t>
  </si>
  <si>
    <t>92/07/30</t>
  </si>
  <si>
    <t>92/06/13</t>
  </si>
  <si>
    <t>1461921279</t>
  </si>
  <si>
    <t>1396/02/20</t>
  </si>
  <si>
    <t>مصوبه ترک تشریفات ندارد</t>
  </si>
  <si>
    <t>92/05/14ترک تشریات</t>
  </si>
  <si>
    <t>89/07/15</t>
  </si>
  <si>
    <t>1389/06/28</t>
  </si>
  <si>
    <t>517/64 مورخ 89/09/21</t>
  </si>
  <si>
    <t>92/05/30</t>
  </si>
  <si>
    <t>7081</t>
  </si>
  <si>
    <t>92/06/03</t>
  </si>
  <si>
    <t>4193/501/507</t>
  </si>
  <si>
    <t>92/06/23</t>
  </si>
  <si>
    <t>4959806842</t>
  </si>
  <si>
    <t>92/07/14</t>
  </si>
  <si>
    <t>63240/الف - 5</t>
  </si>
  <si>
    <t>92/08/04</t>
  </si>
  <si>
    <t xml:space="preserve">دریافت 7 واحد تجاری واقع  در مشهد مجتمع سارا به منطقه شرق بابت سود سهام </t>
  </si>
  <si>
    <t>92/06/27</t>
  </si>
  <si>
    <t>مصوبه ندارد</t>
  </si>
  <si>
    <t>612/283 مورخ 92/04/09</t>
  </si>
  <si>
    <t>دریافت 6 واحد تجاری واقع  در مشهد مجتمع سارا به منطقه شرق بابت سود سهام</t>
  </si>
  <si>
    <t>612/286 مورخ 92/04/11</t>
  </si>
  <si>
    <t>92/08/08</t>
  </si>
  <si>
    <t>514/3786/ص/92</t>
  </si>
  <si>
    <t>92/08/11</t>
  </si>
  <si>
    <t>افشین میرزا بابائی</t>
  </si>
  <si>
    <t>0051369729</t>
  </si>
  <si>
    <t>514/3852/ص/92</t>
  </si>
  <si>
    <t>92/08/12</t>
  </si>
  <si>
    <t>514/3853/ص/92</t>
  </si>
  <si>
    <t>1392/11/9</t>
  </si>
  <si>
    <t>92/09/09</t>
  </si>
  <si>
    <t>514/4305/ص/92</t>
  </si>
  <si>
    <t>92/09/10</t>
  </si>
  <si>
    <t>92/08/20</t>
  </si>
  <si>
    <t>مدارک ترک تشریفات نواقص دارد</t>
  </si>
  <si>
    <t>به استناد صورت جلسه 92/2/04 تهاتر گردیده است</t>
  </si>
  <si>
    <t>91/09/18</t>
  </si>
  <si>
    <t>411111553194</t>
  </si>
  <si>
    <t>92/01/18</t>
  </si>
  <si>
    <t>92/08/28</t>
  </si>
  <si>
    <t>3873403986</t>
  </si>
  <si>
    <t>92/09/03</t>
  </si>
  <si>
    <t>92/120</t>
  </si>
  <si>
    <t>3871802281</t>
  </si>
  <si>
    <t>87/02/02</t>
  </si>
  <si>
    <t>8226</t>
  </si>
  <si>
    <t xml:space="preserve">تفاهم نامه همکفری مشترک </t>
  </si>
  <si>
    <t>92/09/17</t>
  </si>
  <si>
    <t>1393/9/15</t>
  </si>
  <si>
    <t>92/09/26</t>
  </si>
  <si>
    <t>4521</t>
  </si>
  <si>
    <t>92/10/09</t>
  </si>
  <si>
    <t>514/4808/ص/92</t>
  </si>
  <si>
    <t>411386649536</t>
  </si>
  <si>
    <t>مصوبه در مدارک وجود ندارد</t>
  </si>
  <si>
    <t>92/09/23</t>
  </si>
  <si>
    <t>92/01/22362</t>
  </si>
  <si>
    <t>92/10/07</t>
  </si>
  <si>
    <t>5097</t>
  </si>
  <si>
    <t>1395/04/7</t>
  </si>
  <si>
    <t>92/10/14</t>
  </si>
  <si>
    <t>87953</t>
  </si>
  <si>
    <t>مدارک تملک نواقص دارد</t>
  </si>
  <si>
    <t>164</t>
  </si>
  <si>
    <t>50044</t>
  </si>
  <si>
    <t>92/10/16</t>
  </si>
  <si>
    <t>514/4958/ص/92</t>
  </si>
  <si>
    <t>دانشگاه شیراز</t>
  </si>
  <si>
    <t>1395/10/16</t>
  </si>
  <si>
    <t>514/5150/ص/92- 92-2101</t>
  </si>
  <si>
    <t>92/10/24</t>
  </si>
  <si>
    <t>514/5316/ص/92</t>
  </si>
  <si>
    <t>92/11/03</t>
  </si>
  <si>
    <t>514/4882/ص/92</t>
  </si>
  <si>
    <t>92/10/15</t>
  </si>
  <si>
    <t>514/4900/ص/92</t>
  </si>
  <si>
    <t>فروش 6 دانگ یک قطعه زمین در پروژه j به مساحت 481 با کاربری مسکونی واقع در رشت</t>
  </si>
  <si>
    <t>10103991449</t>
  </si>
  <si>
    <t>514/5179/ص/92</t>
  </si>
  <si>
    <t>92/10/25</t>
  </si>
  <si>
    <t>12865</t>
  </si>
  <si>
    <t>92/10/21</t>
  </si>
  <si>
    <t>514/5124/ص/92</t>
  </si>
  <si>
    <t>3056</t>
  </si>
  <si>
    <t>صورت جلسه ندارد</t>
  </si>
  <si>
    <t>514/5153/ص/92</t>
  </si>
  <si>
    <t>92/10/26</t>
  </si>
  <si>
    <t>92/10/18</t>
  </si>
  <si>
    <t>92/11/02</t>
  </si>
  <si>
    <t>514/5317/ص/92</t>
  </si>
  <si>
    <t>24</t>
  </si>
  <si>
    <t>92/11/05</t>
  </si>
  <si>
    <t>514/5360/ص/92</t>
  </si>
  <si>
    <t>92/11/06</t>
  </si>
  <si>
    <t>10320805830</t>
  </si>
  <si>
    <t>1392/25/5</t>
  </si>
  <si>
    <t>514/5388/ص/92</t>
  </si>
  <si>
    <t>92/11/07</t>
  </si>
  <si>
    <t>92/11/08</t>
  </si>
  <si>
    <t>1393/03/8</t>
  </si>
  <si>
    <t>514/5385/ص/92</t>
  </si>
  <si>
    <t>2372470523</t>
  </si>
  <si>
    <t>1393/08/7</t>
  </si>
  <si>
    <t>92/11/12</t>
  </si>
  <si>
    <t>92/514/5497</t>
  </si>
  <si>
    <t>92/11/14</t>
  </si>
  <si>
    <t>92/ /514/5556</t>
  </si>
  <si>
    <t>92/11/16</t>
  </si>
  <si>
    <t>92/11/20</t>
  </si>
  <si>
    <t>1393/08/20</t>
  </si>
  <si>
    <t>92/514/55/54</t>
  </si>
  <si>
    <t>91/09/25</t>
  </si>
  <si>
    <t>1392/05/17</t>
  </si>
  <si>
    <t>92-31195</t>
  </si>
  <si>
    <t>92/06/12</t>
  </si>
  <si>
    <t>1395/11/17</t>
  </si>
  <si>
    <t>92/04/30</t>
  </si>
  <si>
    <t>92/514/6110</t>
  </si>
  <si>
    <t>92/12/13</t>
  </si>
  <si>
    <t>1392/09/12</t>
  </si>
  <si>
    <t>92/514/6296</t>
  </si>
  <si>
    <t>92/12/21</t>
  </si>
  <si>
    <t>تهاتر</t>
  </si>
  <si>
    <t>شرکت عمران و مسکن سازان منطقه شرق (متمم)</t>
  </si>
  <si>
    <t>92/514/6322</t>
  </si>
  <si>
    <t>1393/03/21</t>
  </si>
  <si>
    <t>92/514/6323</t>
  </si>
  <si>
    <t>1392/12/05</t>
  </si>
  <si>
    <t>92/514/5955</t>
  </si>
  <si>
    <t>1392/12/06</t>
  </si>
  <si>
    <t>1395/12/05</t>
  </si>
  <si>
    <t>92/514/5763</t>
  </si>
  <si>
    <t>1393/01/26</t>
  </si>
  <si>
    <t>1392/514/6340</t>
  </si>
  <si>
    <t>معاوضه</t>
  </si>
  <si>
    <t>1392/08/12</t>
  </si>
  <si>
    <t>1392/10/05</t>
  </si>
  <si>
    <t>1392/12/28</t>
  </si>
  <si>
    <t>92/514/6394</t>
  </si>
  <si>
    <t>92/514/6451</t>
  </si>
  <si>
    <t>1393/06/27</t>
  </si>
  <si>
    <t>92/514/6453</t>
  </si>
  <si>
    <t>1393/09/27</t>
  </si>
  <si>
    <t>92/514/6450</t>
  </si>
  <si>
    <t>1392/06/27</t>
  </si>
  <si>
    <t>92/514/6452</t>
  </si>
  <si>
    <t>92/514/6454</t>
  </si>
  <si>
    <t>1392/01/08</t>
  </si>
  <si>
    <t>کارشناسی دارد</t>
  </si>
  <si>
    <t>1392/04/08</t>
  </si>
  <si>
    <t>1392/08/15</t>
  </si>
  <si>
    <t>1393/01/16</t>
  </si>
  <si>
    <t>1393/01/05</t>
  </si>
  <si>
    <t>93/514/1</t>
  </si>
  <si>
    <t>1393/04/05</t>
  </si>
  <si>
    <t>1393/01/30</t>
  </si>
  <si>
    <t>124/16831</t>
  </si>
  <si>
    <t>1393/01/31</t>
  </si>
  <si>
    <t>1393/05/30</t>
  </si>
  <si>
    <t>93/514/279</t>
  </si>
  <si>
    <t>1393/02/02</t>
  </si>
  <si>
    <t>1393/02/14</t>
  </si>
  <si>
    <t>93/514/581</t>
  </si>
  <si>
    <t>1393/02/17</t>
  </si>
  <si>
    <t>1393/02/10</t>
  </si>
  <si>
    <t>1393/08/10</t>
  </si>
  <si>
    <t>1392/09/13</t>
  </si>
  <si>
    <t>1393/05/13</t>
  </si>
  <si>
    <t>1393/01/20</t>
  </si>
  <si>
    <t>1393/09/20</t>
  </si>
  <si>
    <t>1393/02/18</t>
  </si>
  <si>
    <t>1394/02/18</t>
  </si>
  <si>
    <t>93/590/608</t>
  </si>
  <si>
    <t>93/590/615</t>
  </si>
  <si>
    <t>93/590/614</t>
  </si>
  <si>
    <t>93/590/613</t>
  </si>
  <si>
    <t>1393/02/20</t>
  </si>
  <si>
    <t>93/590/624</t>
  </si>
  <si>
    <t>93/590/607</t>
  </si>
  <si>
    <t>93/590/606</t>
  </si>
  <si>
    <t>93/590/605</t>
  </si>
  <si>
    <t>93/590/604</t>
  </si>
  <si>
    <t>93/590/609</t>
  </si>
  <si>
    <t>93/590/610</t>
  </si>
  <si>
    <t>93/03/28</t>
  </si>
  <si>
    <t>93/514/842</t>
  </si>
  <si>
    <t>93/02/31</t>
  </si>
  <si>
    <t>92/12/25</t>
  </si>
  <si>
    <t>93/590/117</t>
  </si>
  <si>
    <t>1393/02/22</t>
  </si>
  <si>
    <t>1393/08/22</t>
  </si>
  <si>
    <t>93/590/1299</t>
  </si>
  <si>
    <t>1393/03/24</t>
  </si>
  <si>
    <t>1393/05/21</t>
  </si>
  <si>
    <t>1393/07/21</t>
  </si>
  <si>
    <t>1393/03/28</t>
  </si>
  <si>
    <t>1393/03/18</t>
  </si>
  <si>
    <t>1393/01/18</t>
  </si>
  <si>
    <t>95/514/7594</t>
  </si>
  <si>
    <t>1393/03/20</t>
  </si>
  <si>
    <t>1393/03/07</t>
  </si>
  <si>
    <t>1393/03/05</t>
  </si>
  <si>
    <t>1393/01/25</t>
  </si>
  <si>
    <t>1393/03/08</t>
  </si>
  <si>
    <t>1393/03/31</t>
  </si>
  <si>
    <t>93/590/930</t>
  </si>
  <si>
    <t>1393/09/05</t>
  </si>
  <si>
    <t>1393/02/00</t>
  </si>
  <si>
    <t>93/590/1109</t>
  </si>
  <si>
    <t>1393/03/17</t>
  </si>
  <si>
    <t>1393/12/17</t>
  </si>
  <si>
    <t>514/53</t>
  </si>
  <si>
    <t>صلح نامه</t>
  </si>
  <si>
    <t>1393/04/07</t>
  </si>
  <si>
    <t>1393/02/30</t>
  </si>
  <si>
    <t>1393/04/30</t>
  </si>
  <si>
    <t>1393/04/09</t>
  </si>
  <si>
    <t>1393/04/11</t>
  </si>
  <si>
    <t>1/12279-734</t>
  </si>
  <si>
    <t>1393/05/11</t>
  </si>
  <si>
    <t>1393/04/16</t>
  </si>
  <si>
    <t>514/104</t>
  </si>
  <si>
    <t>514/139</t>
  </si>
  <si>
    <t>1393/05/24</t>
  </si>
  <si>
    <t>1393/04/17</t>
  </si>
  <si>
    <t>22-17-237</t>
  </si>
  <si>
    <t>1393/04/14</t>
  </si>
  <si>
    <t>1393/10/14</t>
  </si>
  <si>
    <t>1393/04/18</t>
  </si>
  <si>
    <t>93/514/1796</t>
  </si>
  <si>
    <t>توافقنامه</t>
  </si>
  <si>
    <t>1393/04/31</t>
  </si>
  <si>
    <t>93/514/2043</t>
  </si>
  <si>
    <t>1393/06/31</t>
  </si>
  <si>
    <t>93/514/2012</t>
  </si>
  <si>
    <t>94/514/3592</t>
  </si>
  <si>
    <t>1394/01/30</t>
  </si>
  <si>
    <t>تدوین و ارائه برنامه جامع آموزش چند روشی و چند منظوره</t>
  </si>
  <si>
    <t>93/514/2009</t>
  </si>
  <si>
    <t>95/14/2928</t>
  </si>
  <si>
    <t>93/514/2008</t>
  </si>
  <si>
    <t>1393/08/30</t>
  </si>
  <si>
    <t>95/514/2927</t>
  </si>
  <si>
    <t>93/514/2011</t>
  </si>
  <si>
    <t>94/514/5608</t>
  </si>
  <si>
    <t>93/514/2010</t>
  </si>
  <si>
    <t>42/2/130</t>
  </si>
  <si>
    <t>1393/05/10</t>
  </si>
  <si>
    <t>1393/04/25</t>
  </si>
  <si>
    <t>42839</t>
  </si>
  <si>
    <t>1393/10/25</t>
  </si>
  <si>
    <t>94/514/5495</t>
  </si>
  <si>
    <t>93/514/1971</t>
  </si>
  <si>
    <t>1393/08/25</t>
  </si>
  <si>
    <t>1393/04/12</t>
  </si>
  <si>
    <t>1393/05/06</t>
  </si>
  <si>
    <t>1393/04/04</t>
  </si>
  <si>
    <t>93/514/1972</t>
  </si>
  <si>
    <t>1393/06/25</t>
  </si>
  <si>
    <t>95/514/7948</t>
  </si>
  <si>
    <t>93/514/1924</t>
  </si>
  <si>
    <t>411334679174</t>
  </si>
  <si>
    <t>1290621977</t>
  </si>
  <si>
    <t>1393/04/23</t>
  </si>
  <si>
    <t>10860233554</t>
  </si>
  <si>
    <t>1393/05/23</t>
  </si>
  <si>
    <t>92/106/305</t>
  </si>
  <si>
    <t>1393/04/15</t>
  </si>
  <si>
    <t>11546</t>
  </si>
  <si>
    <t>1393/04/01</t>
  </si>
  <si>
    <t>93/514/2186</t>
  </si>
  <si>
    <t>14003724366</t>
  </si>
  <si>
    <t>1394/02/11</t>
  </si>
  <si>
    <t>93/514/2097</t>
  </si>
  <si>
    <t>1393/05/04</t>
  </si>
  <si>
    <t>27295</t>
  </si>
  <si>
    <t>1393/07/30</t>
  </si>
  <si>
    <t>1393/02/24</t>
  </si>
  <si>
    <t>3539323384</t>
  </si>
  <si>
    <t>100035</t>
  </si>
  <si>
    <t>3520625180</t>
  </si>
  <si>
    <t>7514918977</t>
  </si>
  <si>
    <t>3500849458</t>
  </si>
  <si>
    <t>3539252126</t>
  </si>
  <si>
    <t>10320092900</t>
  </si>
  <si>
    <t>3549858671</t>
  </si>
  <si>
    <t>1397/11/28</t>
  </si>
  <si>
    <t>تفاهمنامه</t>
  </si>
  <si>
    <t>93/514/2025</t>
  </si>
  <si>
    <t>93/514/2014</t>
  </si>
  <si>
    <t>10100393995</t>
  </si>
  <si>
    <t>95/514/609</t>
  </si>
  <si>
    <t>1395/02/20</t>
  </si>
  <si>
    <t>95/514/2031</t>
  </si>
  <si>
    <t>10102337030</t>
  </si>
  <si>
    <t>95/514/606</t>
  </si>
  <si>
    <t>93/514/2030</t>
  </si>
  <si>
    <t>10101323319</t>
  </si>
  <si>
    <t>95/514/699</t>
  </si>
  <si>
    <t>93/514/2004</t>
  </si>
  <si>
    <t>10103229103</t>
  </si>
  <si>
    <t>95/514/581</t>
  </si>
  <si>
    <t>93/514/2016</t>
  </si>
  <si>
    <t>10660049296</t>
  </si>
  <si>
    <t>95/514/643</t>
  </si>
  <si>
    <t>1395/02/21</t>
  </si>
  <si>
    <t>93/514/2006</t>
  </si>
  <si>
    <t>10101368233</t>
  </si>
  <si>
    <t>95/514/610</t>
  </si>
  <si>
    <t>93/514/2023</t>
  </si>
  <si>
    <t>10101349497</t>
  </si>
  <si>
    <t>95/514/607</t>
  </si>
  <si>
    <t>93/514/2017</t>
  </si>
  <si>
    <t>95/514/576</t>
  </si>
  <si>
    <t>93/514/2021</t>
  </si>
  <si>
    <t>10101006824</t>
  </si>
  <si>
    <t>95/514/611</t>
  </si>
  <si>
    <t>93/514/2022</t>
  </si>
  <si>
    <t>93/514/2029</t>
  </si>
  <si>
    <t>10102206860</t>
  </si>
  <si>
    <t>95/514/612</t>
  </si>
  <si>
    <t>93/514/2026</t>
  </si>
  <si>
    <t>10102944764</t>
  </si>
  <si>
    <t>95/514/630</t>
  </si>
  <si>
    <t>93/514/2003</t>
  </si>
  <si>
    <t>139304/30</t>
  </si>
  <si>
    <t>10530290632</t>
  </si>
  <si>
    <t>95/514/580</t>
  </si>
  <si>
    <t>93/514/2015</t>
  </si>
  <si>
    <t>10861469002</t>
  </si>
  <si>
    <t>95/514/582</t>
  </si>
  <si>
    <t>10102488200</t>
  </si>
  <si>
    <t>95/514/608</t>
  </si>
  <si>
    <t>10102448445</t>
  </si>
  <si>
    <t>95/514/605</t>
  </si>
  <si>
    <t>10102778091</t>
  </si>
  <si>
    <t>95/514/575</t>
  </si>
  <si>
    <t>10101654044</t>
  </si>
  <si>
    <t>95/514/557</t>
  </si>
  <si>
    <t>1395/02/15</t>
  </si>
  <si>
    <t>10100892340</t>
  </si>
  <si>
    <t>95/514/275</t>
  </si>
  <si>
    <t>1393/04/24</t>
  </si>
  <si>
    <t>1393/05/12</t>
  </si>
  <si>
    <t>1393/09/12</t>
  </si>
  <si>
    <t>0040338721</t>
  </si>
  <si>
    <t>1393/514/2229</t>
  </si>
  <si>
    <t>10103682446</t>
  </si>
  <si>
    <t>1396/05/11</t>
  </si>
  <si>
    <t>1393/04/29</t>
  </si>
  <si>
    <t>7173</t>
  </si>
  <si>
    <t>1393/03/01</t>
  </si>
  <si>
    <t>2092036467</t>
  </si>
  <si>
    <t>1394/03/01</t>
  </si>
  <si>
    <t>1393/05/27</t>
  </si>
  <si>
    <t>1393/514/2595</t>
  </si>
  <si>
    <t>1393/06/02</t>
  </si>
  <si>
    <t>93/514/2593</t>
  </si>
  <si>
    <t>93/514/2592</t>
  </si>
  <si>
    <t>93/514/2603</t>
  </si>
  <si>
    <t>قرارداد ندارد</t>
  </si>
  <si>
    <t>93/514/2602</t>
  </si>
  <si>
    <t>93/514/2604</t>
  </si>
  <si>
    <t>93/514/2601</t>
  </si>
  <si>
    <t>93/514/2600</t>
  </si>
  <si>
    <t>93/514/2599</t>
  </si>
  <si>
    <t>93/514/2596</t>
  </si>
  <si>
    <t>93/514/2594</t>
  </si>
  <si>
    <t>0069185948</t>
  </si>
  <si>
    <t>فاقد مدارک</t>
  </si>
  <si>
    <t>1393/06/09</t>
  </si>
  <si>
    <t>1393/06/30</t>
  </si>
  <si>
    <t>فاقد ابلاغ</t>
  </si>
  <si>
    <t>1393/06/29</t>
  </si>
  <si>
    <t>1396/06/10</t>
  </si>
  <si>
    <t>1393/05/07</t>
  </si>
  <si>
    <t>1396/06/02</t>
  </si>
  <si>
    <t>1393/07/09</t>
  </si>
  <si>
    <t>برگزاری دوره های آموزش کنفرانس بین المللی ریشه ها و پیوندها در هنر و معماری شرق</t>
  </si>
  <si>
    <t>واگذاری منافع 6دانگ 52 واحد تجاری و 19 واحد انباری</t>
  </si>
  <si>
    <t>1393/07/02</t>
  </si>
  <si>
    <t>1392/03/28</t>
  </si>
  <si>
    <t>1389/05/31</t>
  </si>
  <si>
    <t>1392/05/31</t>
  </si>
  <si>
    <t>1387/04/15</t>
  </si>
  <si>
    <t>1389/08/15</t>
  </si>
  <si>
    <t>1393/07/27</t>
  </si>
  <si>
    <t>1393/08/27</t>
  </si>
  <si>
    <t>1393/08/05</t>
  </si>
  <si>
    <t>1393/07/20</t>
  </si>
  <si>
    <t>94/514/5369</t>
  </si>
  <si>
    <t>94/10/09</t>
  </si>
  <si>
    <t>1393/07/03</t>
  </si>
  <si>
    <t>1393/02/27</t>
  </si>
  <si>
    <t>93/514/4036</t>
  </si>
  <si>
    <t>1393/04/22</t>
  </si>
  <si>
    <t>1393/07/23</t>
  </si>
  <si>
    <t>93/514/4170</t>
  </si>
  <si>
    <t>1393/08/26</t>
  </si>
  <si>
    <t>93/514/2059</t>
  </si>
  <si>
    <t>1393/05/01</t>
  </si>
  <si>
    <t>93/514/4546</t>
  </si>
  <si>
    <t>1393/09/10</t>
  </si>
  <si>
    <t>900.000.000</t>
  </si>
  <si>
    <t>1393/09/03</t>
  </si>
  <si>
    <t>1393/09/08</t>
  </si>
  <si>
    <t>93/514/4425</t>
  </si>
  <si>
    <t>1393/09/02</t>
  </si>
  <si>
    <t>93/514/4360</t>
  </si>
  <si>
    <t>93/514/4361</t>
  </si>
  <si>
    <t>93/514/4561</t>
  </si>
  <si>
    <t>1393/09/15</t>
  </si>
  <si>
    <t>93/514/4742</t>
  </si>
  <si>
    <t>1393/09/24</t>
  </si>
  <si>
    <t>1389/04/06</t>
  </si>
  <si>
    <t>1393/09/19</t>
  </si>
  <si>
    <t>93/514/4940</t>
  </si>
  <si>
    <t>1393/10/06</t>
  </si>
  <si>
    <t>1393/10/01</t>
  </si>
  <si>
    <t>93/514/4939</t>
  </si>
  <si>
    <t>93/514/5150</t>
  </si>
  <si>
    <t>1393/10/10</t>
  </si>
  <si>
    <t>93/514/5230</t>
  </si>
  <si>
    <t>93/514/5229</t>
  </si>
  <si>
    <t>93/514/5035</t>
  </si>
  <si>
    <t>1393/10/08</t>
  </si>
  <si>
    <t>93/514/5010</t>
  </si>
  <si>
    <t>514/5105</t>
  </si>
  <si>
    <t>514/5228</t>
  </si>
  <si>
    <t>1394/10/04</t>
  </si>
  <si>
    <t>514/5246</t>
  </si>
  <si>
    <t>1394/09/20</t>
  </si>
  <si>
    <t>514/5242</t>
  </si>
  <si>
    <t>1394/09/25</t>
  </si>
  <si>
    <t>514/5233</t>
  </si>
  <si>
    <t>1395/09/25</t>
  </si>
  <si>
    <t>514/5247</t>
  </si>
  <si>
    <t>1394/08/15</t>
  </si>
  <si>
    <t>514/5867</t>
  </si>
  <si>
    <t>514/5863</t>
  </si>
  <si>
    <t>514/5860</t>
  </si>
  <si>
    <t>1393/29/11</t>
  </si>
  <si>
    <t>514/5859</t>
  </si>
  <si>
    <t>514/5858</t>
  </si>
  <si>
    <t>514/5862</t>
  </si>
  <si>
    <t>1393/09/09</t>
  </si>
  <si>
    <t>514/5405</t>
  </si>
  <si>
    <t>514/5406</t>
  </si>
  <si>
    <t>514/5338</t>
  </si>
  <si>
    <t>514/5327</t>
  </si>
  <si>
    <t>514/8551</t>
  </si>
  <si>
    <t>1393/11/07</t>
  </si>
  <si>
    <t>514/4548</t>
  </si>
  <si>
    <t>1393/11/05</t>
  </si>
  <si>
    <t>514/5487</t>
  </si>
  <si>
    <t>1393/11/06</t>
  </si>
  <si>
    <t>514/5385</t>
  </si>
  <si>
    <t>514/9551</t>
  </si>
  <si>
    <t>514/5522</t>
  </si>
  <si>
    <t>514/5424</t>
  </si>
  <si>
    <t>514/5527</t>
  </si>
  <si>
    <t>514/5516</t>
  </si>
  <si>
    <t>514/5551</t>
  </si>
  <si>
    <t>514/5529</t>
  </si>
  <si>
    <t>514/5528</t>
  </si>
  <si>
    <t>514/5513</t>
  </si>
  <si>
    <t>514/5512</t>
  </si>
  <si>
    <t>514/5511</t>
  </si>
  <si>
    <t>514/5526</t>
  </si>
  <si>
    <t>514/5517</t>
  </si>
  <si>
    <t>514/5554</t>
  </si>
  <si>
    <t>514/5547/ص/93</t>
  </si>
  <si>
    <t>514/5555</t>
  </si>
  <si>
    <t>514/5784</t>
  </si>
  <si>
    <t>1393/11/26</t>
  </si>
  <si>
    <t>514/5866</t>
  </si>
  <si>
    <t>514/25865</t>
  </si>
  <si>
    <t>انجام خدمات مشاوره به منظور مطالعات و طرح بازنده سازی خانه ای از معماری وارطان</t>
  </si>
  <si>
    <t>514/25874</t>
  </si>
  <si>
    <t>1393/11/04</t>
  </si>
  <si>
    <t>514/5685</t>
  </si>
  <si>
    <t>1393/11/15</t>
  </si>
  <si>
    <t>514/5687</t>
  </si>
  <si>
    <t>514/5686</t>
  </si>
  <si>
    <t>مهندسان مشاو ر هنر مهندسی شهر</t>
  </si>
  <si>
    <t>514/5841</t>
  </si>
  <si>
    <t>514/5842</t>
  </si>
  <si>
    <t>514/5843</t>
  </si>
  <si>
    <t>514/5844</t>
  </si>
  <si>
    <t>514/5845</t>
  </si>
  <si>
    <t>514/5846</t>
  </si>
  <si>
    <t>514/25853</t>
  </si>
  <si>
    <t>1393/11/19</t>
  </si>
  <si>
    <t>514/5852</t>
  </si>
  <si>
    <t>514/5853</t>
  </si>
  <si>
    <t>514/5854</t>
  </si>
  <si>
    <t>514/5855</t>
  </si>
  <si>
    <t>514/5857</t>
  </si>
  <si>
    <t>514/5851</t>
  </si>
  <si>
    <t>514/5848</t>
  </si>
  <si>
    <t>514/5849</t>
  </si>
  <si>
    <t>514/5856</t>
  </si>
  <si>
    <t>514/6104</t>
  </si>
  <si>
    <t>514/5850</t>
  </si>
  <si>
    <t>94/43515</t>
  </si>
  <si>
    <t>1461345057</t>
  </si>
  <si>
    <t>1394/7/13</t>
  </si>
  <si>
    <t>1394/08/7</t>
  </si>
  <si>
    <t>94/42206</t>
  </si>
  <si>
    <t>1466171413</t>
  </si>
  <si>
    <t>94/42208</t>
  </si>
  <si>
    <t>1465315020</t>
  </si>
  <si>
    <t>94/42217</t>
  </si>
  <si>
    <t>94/42215</t>
  </si>
  <si>
    <t>1466203986</t>
  </si>
  <si>
    <t>94/42209</t>
  </si>
  <si>
    <t>1461326176</t>
  </si>
  <si>
    <t>514/232/ص/95</t>
  </si>
  <si>
    <t>1395/1/29</t>
  </si>
  <si>
    <t>0062666584</t>
  </si>
  <si>
    <t>1395/1/25</t>
  </si>
  <si>
    <t>514/233/ص/95</t>
  </si>
  <si>
    <t>0070169241</t>
  </si>
  <si>
    <t>514/234/ص/95</t>
  </si>
  <si>
    <t>4568762894</t>
  </si>
  <si>
    <t>514/226/ص/95</t>
  </si>
  <si>
    <t>2593655062</t>
  </si>
  <si>
    <t>514/227/ص/95</t>
  </si>
  <si>
    <t>1370573952</t>
  </si>
  <si>
    <t>514/228/ص/95</t>
  </si>
  <si>
    <t>0011026928</t>
  </si>
  <si>
    <t>514/224/ص/95</t>
  </si>
  <si>
    <t>04522579805</t>
  </si>
  <si>
    <t>514/223/ص/95</t>
  </si>
  <si>
    <t>0079481681</t>
  </si>
  <si>
    <t>514/225/ص/95</t>
  </si>
  <si>
    <t>0067401449</t>
  </si>
  <si>
    <t>514/220/ص/95</t>
  </si>
  <si>
    <t>0059648384</t>
  </si>
  <si>
    <t>514/222/ص/95</t>
  </si>
  <si>
    <t>10320846254</t>
  </si>
  <si>
    <t>514/10</t>
  </si>
  <si>
    <t>4231817121</t>
  </si>
  <si>
    <t>1394/03/1</t>
  </si>
  <si>
    <t>95/50/5737</t>
  </si>
  <si>
    <t>95/50/5735</t>
  </si>
  <si>
    <t>95/50/5731</t>
  </si>
  <si>
    <t>95/50/5723</t>
  </si>
  <si>
    <t>95/50/5733</t>
  </si>
  <si>
    <t>10100457963</t>
  </si>
  <si>
    <t>95/50/5727</t>
  </si>
  <si>
    <t>95/50/5725</t>
  </si>
  <si>
    <t>4610177838</t>
  </si>
  <si>
    <t>1287350011</t>
  </si>
  <si>
    <t xml:space="preserve"> موسسه علوم  و قران و حدیث علامه مجلسی(کریم کشکولی)</t>
  </si>
  <si>
    <t>14005109934</t>
  </si>
  <si>
    <t>1395/7/4</t>
  </si>
  <si>
    <t>الف -22-48507</t>
  </si>
  <si>
    <t>1395/10/20</t>
  </si>
  <si>
    <t>10320119867</t>
  </si>
  <si>
    <t>1395/2/11</t>
  </si>
  <si>
    <t>1086112122</t>
  </si>
  <si>
    <t>1396/2/11</t>
  </si>
  <si>
    <t>1395/2/10</t>
  </si>
  <si>
    <t>8050</t>
  </si>
  <si>
    <t>1394/7/14</t>
  </si>
  <si>
    <t>10780064448</t>
  </si>
  <si>
    <t>براساس مصوبه هیات عامل 94/9/28</t>
  </si>
  <si>
    <t>ص/95/2380</t>
  </si>
  <si>
    <t>14000220540</t>
  </si>
  <si>
    <t>1395/1/26</t>
  </si>
  <si>
    <t>ص/95/2378</t>
  </si>
  <si>
    <t>10860553928</t>
  </si>
  <si>
    <t>1395/1/16</t>
  </si>
  <si>
    <t>10220083239</t>
  </si>
  <si>
    <t>1395/11/5</t>
  </si>
  <si>
    <t>1395/1/12</t>
  </si>
  <si>
    <t>3559512492</t>
  </si>
  <si>
    <t>514/541/ص/95</t>
  </si>
  <si>
    <t>0073977964</t>
  </si>
  <si>
    <t>514/543/ص/95</t>
  </si>
  <si>
    <t>2295514401</t>
  </si>
  <si>
    <t>514/903/ص/95</t>
  </si>
  <si>
    <t>2593472170</t>
  </si>
  <si>
    <t>500/927/ص/95</t>
  </si>
  <si>
    <t>1395/3/3</t>
  </si>
  <si>
    <t>1399/2/28</t>
  </si>
  <si>
    <t>514/893/ص/95</t>
  </si>
  <si>
    <t>36981</t>
  </si>
  <si>
    <t>مصوبه هیات مدیره به شماره 505/22 مورخ 95/2/5</t>
  </si>
  <si>
    <t>2295214475</t>
  </si>
  <si>
    <t>2292748118</t>
  </si>
  <si>
    <t>2296345328</t>
  </si>
  <si>
    <t>2755204893</t>
  </si>
  <si>
    <t>2298653372</t>
  </si>
  <si>
    <t>1395/2/23</t>
  </si>
  <si>
    <t>1395/2/24</t>
  </si>
  <si>
    <t>1050316071</t>
  </si>
  <si>
    <t>514/895/ص/95</t>
  </si>
  <si>
    <t>3671716711</t>
  </si>
  <si>
    <t>1394/11/9</t>
  </si>
  <si>
    <t>514/901/ص/95</t>
  </si>
  <si>
    <t>3701435855</t>
  </si>
  <si>
    <t>514/900/ص/95</t>
  </si>
  <si>
    <t>3701413835</t>
  </si>
  <si>
    <t>514/899/ص/95</t>
  </si>
  <si>
    <t>3690259622</t>
  </si>
  <si>
    <t>514/898/ص/95</t>
  </si>
  <si>
    <t>3690249147</t>
  </si>
  <si>
    <t>514/1128/ص/95</t>
  </si>
  <si>
    <t>1395/3/9</t>
  </si>
  <si>
    <t>10460052050</t>
  </si>
  <si>
    <t>1399/3/8</t>
  </si>
  <si>
    <t>1395/3/22</t>
  </si>
  <si>
    <t>4560001111</t>
  </si>
  <si>
    <t>1394/11/29</t>
  </si>
  <si>
    <t>4569557491</t>
  </si>
  <si>
    <t>4569591949</t>
  </si>
  <si>
    <t>4569451128</t>
  </si>
  <si>
    <t>4579746139</t>
  </si>
  <si>
    <t>514/1213/ص/95</t>
  </si>
  <si>
    <t>1395/3/12</t>
  </si>
  <si>
    <t>1395/9/18</t>
  </si>
  <si>
    <t>10980022794</t>
  </si>
  <si>
    <t>1396/1/30</t>
  </si>
  <si>
    <t>1395/1/18</t>
  </si>
  <si>
    <t>514/1461/ص/95</t>
  </si>
  <si>
    <t>1395/3/25</t>
  </si>
  <si>
    <t>0055828280</t>
  </si>
  <si>
    <t>1395/3/19</t>
  </si>
  <si>
    <t>3650244519</t>
  </si>
  <si>
    <t>1396/1/11</t>
  </si>
  <si>
    <t>3700077459</t>
  </si>
  <si>
    <t>3621186281</t>
  </si>
  <si>
    <t>3860175815</t>
  </si>
  <si>
    <t>1396/1/6</t>
  </si>
  <si>
    <t>1395/2/22</t>
  </si>
  <si>
    <t>ص/95/4071ص</t>
  </si>
  <si>
    <t>0938887610</t>
  </si>
  <si>
    <t>1395/3/26</t>
  </si>
  <si>
    <t>الف-22-48886</t>
  </si>
  <si>
    <t>1395/10/25</t>
  </si>
  <si>
    <t>411359898868</t>
  </si>
  <si>
    <t>1395/7/26</t>
  </si>
  <si>
    <t>1395/1/21</t>
  </si>
  <si>
    <t>10500059258</t>
  </si>
  <si>
    <t>10660066410</t>
  </si>
  <si>
    <t>1396/2/19</t>
  </si>
  <si>
    <t>ص/95/20034</t>
  </si>
  <si>
    <t>10320644718</t>
  </si>
  <si>
    <t>1396/5/9</t>
  </si>
  <si>
    <t>1395/12/9</t>
  </si>
  <si>
    <t>514/2379/ص/95</t>
  </si>
  <si>
    <t>1395/5/3</t>
  </si>
  <si>
    <t>2300171816</t>
  </si>
  <si>
    <t>1395/5/29</t>
  </si>
  <si>
    <t>514/2529/ص/95</t>
  </si>
  <si>
    <t>1059000991</t>
  </si>
  <si>
    <t>1398/3/30</t>
  </si>
  <si>
    <t>514/2895/ص/95</t>
  </si>
  <si>
    <t>1395/6/14</t>
  </si>
  <si>
    <t>514/2501/ص/95</t>
  </si>
  <si>
    <t>0079126464</t>
  </si>
  <si>
    <t>514/2502/ص/95</t>
  </si>
  <si>
    <t>0946785902</t>
  </si>
  <si>
    <t>514/2247/ص/95</t>
  </si>
  <si>
    <t>1062608623</t>
  </si>
  <si>
    <t>1815371579</t>
  </si>
  <si>
    <t>1395/4/24</t>
  </si>
  <si>
    <t>106/25073</t>
  </si>
  <si>
    <t>1395/4/30</t>
  </si>
  <si>
    <t>95/18096</t>
  </si>
  <si>
    <t>3933663908</t>
  </si>
  <si>
    <t>1397/3/15</t>
  </si>
  <si>
    <t>95/18092</t>
  </si>
  <si>
    <t>3874643735</t>
  </si>
  <si>
    <t>1397/3/17</t>
  </si>
  <si>
    <t>95/18090</t>
  </si>
  <si>
    <t>مزایده سراسری اسفند 91</t>
  </si>
  <si>
    <t>95/18094</t>
  </si>
  <si>
    <t>3873885573</t>
  </si>
  <si>
    <t>مصوبه هیات مدیره 1484 مورخ 1390/5/6 ابلاغیه 517/215</t>
  </si>
  <si>
    <t>4269900091</t>
  </si>
  <si>
    <t>4268828788</t>
  </si>
  <si>
    <t>4269073748</t>
  </si>
  <si>
    <t>4269044950</t>
  </si>
  <si>
    <t>4269075740</t>
  </si>
  <si>
    <t>4269138211</t>
  </si>
  <si>
    <t>4269069152</t>
  </si>
  <si>
    <t>4269075392</t>
  </si>
  <si>
    <t>4268925880</t>
  </si>
  <si>
    <t>4269682566</t>
  </si>
  <si>
    <t>1395/4/6</t>
  </si>
  <si>
    <t>4269138424</t>
  </si>
  <si>
    <t>1395/4/7</t>
  </si>
  <si>
    <t>4269063714</t>
  </si>
  <si>
    <t>1395/4/8</t>
  </si>
  <si>
    <t>4268822054</t>
  </si>
  <si>
    <t>1395/4/9</t>
  </si>
  <si>
    <t>4269042362</t>
  </si>
  <si>
    <t>10220063415</t>
  </si>
  <si>
    <t>1396/4/23</t>
  </si>
  <si>
    <t>95/1112/715</t>
  </si>
  <si>
    <t>1395/4/26</t>
  </si>
  <si>
    <t>1396/4/14</t>
  </si>
  <si>
    <t>95/1112/750</t>
  </si>
  <si>
    <t>10220157119</t>
  </si>
  <si>
    <t>95/1112/712</t>
  </si>
  <si>
    <t>1395/4/21</t>
  </si>
  <si>
    <t>10220084639</t>
  </si>
  <si>
    <t>95/1112/721</t>
  </si>
  <si>
    <t>10220167531</t>
  </si>
  <si>
    <t>0058701427</t>
  </si>
  <si>
    <t>514/3299/ص/95</t>
  </si>
  <si>
    <t>10103204090</t>
  </si>
  <si>
    <t>10320482424</t>
  </si>
  <si>
    <t>2120273782</t>
  </si>
  <si>
    <t>514/3257/ص/95</t>
  </si>
  <si>
    <t>1395/5/31</t>
  </si>
  <si>
    <t>514/3267/ص/95</t>
  </si>
  <si>
    <t>1292949880</t>
  </si>
  <si>
    <t>1396/3/31</t>
  </si>
  <si>
    <t>514/2988/ص/95</t>
  </si>
  <si>
    <t>1396/5/25</t>
  </si>
  <si>
    <t>ص/95/9793</t>
  </si>
  <si>
    <t>2992758582</t>
  </si>
  <si>
    <t>ص/95/9795</t>
  </si>
  <si>
    <t>4431447199</t>
  </si>
  <si>
    <t>ص/95/9794</t>
  </si>
  <si>
    <t>1395/5/26</t>
  </si>
  <si>
    <t>2554</t>
  </si>
  <si>
    <t>1396/6/23</t>
  </si>
  <si>
    <t>95/50/37637</t>
  </si>
  <si>
    <t>از محل مطالبات قرارداد ص/91/1566 مورخ 1391/9/25</t>
  </si>
  <si>
    <t>از محل مطالبات قرارداد ص/91/1576 مورخ 1391/9/27</t>
  </si>
  <si>
    <t>از محل مطالبات قرارداد ص/91/1576 مورخ 1391/9/26</t>
  </si>
  <si>
    <t>1396/6/13</t>
  </si>
  <si>
    <t>392</t>
  </si>
  <si>
    <t>1395/7/5</t>
  </si>
  <si>
    <t>10320108272</t>
  </si>
  <si>
    <t>1396/6/21</t>
  </si>
  <si>
    <t>50/38963</t>
  </si>
  <si>
    <t>11355</t>
  </si>
  <si>
    <t>2095</t>
  </si>
  <si>
    <t>1396/12/23</t>
  </si>
  <si>
    <t>1395/5/17</t>
  </si>
  <si>
    <t>514/3384/ص/95</t>
  </si>
  <si>
    <t>به استناد مصوبه هیات وزیران به شماره 124500ت37513 مورخ 85/8/6</t>
  </si>
  <si>
    <t>8/95/34982</t>
  </si>
  <si>
    <t>1395/6/18</t>
  </si>
  <si>
    <t>14004614624</t>
  </si>
  <si>
    <t>1395/9/10</t>
  </si>
  <si>
    <t>8/95/34976</t>
  </si>
  <si>
    <t>8/95/36360</t>
  </si>
  <si>
    <t>14004634243</t>
  </si>
  <si>
    <t>1395/7/19</t>
  </si>
  <si>
    <t>8/95/36361</t>
  </si>
  <si>
    <t>8/95/36363</t>
  </si>
  <si>
    <t>8/95/36362</t>
  </si>
  <si>
    <t>1395/7/3</t>
  </si>
  <si>
    <t>514/4124/ص/95</t>
  </si>
  <si>
    <t>0069787182</t>
  </si>
  <si>
    <t>514/4208/ص/95</t>
  </si>
  <si>
    <t>1395/7/10</t>
  </si>
  <si>
    <t>3672375780</t>
  </si>
  <si>
    <t>514/4207/ص/95</t>
  </si>
  <si>
    <t>3621341854</t>
  </si>
  <si>
    <t>514/4211/ص/95</t>
  </si>
  <si>
    <t>3701363978</t>
  </si>
  <si>
    <t>514/4210/ص/95</t>
  </si>
  <si>
    <t>3701793573</t>
  </si>
  <si>
    <t>514/3858/ص/95</t>
  </si>
  <si>
    <t>0452713706</t>
  </si>
  <si>
    <t>1395/7/14</t>
  </si>
  <si>
    <t>514/4389/ص/95</t>
  </si>
  <si>
    <t>0078997879</t>
  </si>
  <si>
    <t>514/4387/ص/95</t>
  </si>
  <si>
    <t>0027447286</t>
  </si>
  <si>
    <t>514/4332/ص/95</t>
  </si>
  <si>
    <t>0081167504</t>
  </si>
  <si>
    <t>0080899821</t>
  </si>
  <si>
    <t>514/7945/ص/95</t>
  </si>
  <si>
    <t>514/4303/ص/95</t>
  </si>
  <si>
    <t>1396/7/11</t>
  </si>
  <si>
    <t>514/4133/ص/95</t>
  </si>
  <si>
    <t>5249354653</t>
  </si>
  <si>
    <t>1395/5/27</t>
  </si>
  <si>
    <t>50/39947</t>
  </si>
  <si>
    <t>937</t>
  </si>
  <si>
    <t>1395/9/28</t>
  </si>
  <si>
    <t>50/39253</t>
  </si>
  <si>
    <t>25728</t>
  </si>
  <si>
    <t>11/95/21450</t>
  </si>
  <si>
    <t>102602284113</t>
  </si>
  <si>
    <t>1395/7/27</t>
  </si>
  <si>
    <t>514/4464/ص/95</t>
  </si>
  <si>
    <t>1395/6/20</t>
  </si>
  <si>
    <t>514/4811/ص/95</t>
  </si>
  <si>
    <t>به استناد نامه 531/112 و موافقت مدیرعامل مورخ 1395/5/17</t>
  </si>
  <si>
    <t xml:space="preserve">متمم قراداد با موضوع فروش یک واحد پارکینگ آپارتمان واقع در تهرانسر </t>
  </si>
  <si>
    <t>827</t>
  </si>
  <si>
    <t>514/4593/ص/95</t>
  </si>
  <si>
    <t>0942580850</t>
  </si>
  <si>
    <t>1396/1/28</t>
  </si>
  <si>
    <t>به استناد نامه 501/2484/ص/95 مورخ 1395/5/2</t>
  </si>
  <si>
    <t>514/4592/ص/95</t>
  </si>
  <si>
    <t>0490374212</t>
  </si>
  <si>
    <t>شرکت راه و ساختمان برج سازان فیروزان گیلار</t>
  </si>
  <si>
    <t>14005794490</t>
  </si>
  <si>
    <t>514/4744/ص/95</t>
  </si>
  <si>
    <t>2990380116</t>
  </si>
  <si>
    <t>مزاید 1395/7/17</t>
  </si>
  <si>
    <t>2991639687</t>
  </si>
  <si>
    <t>3070363393</t>
  </si>
  <si>
    <t>95/221/34730</t>
  </si>
  <si>
    <t>1395/4/13</t>
  </si>
  <si>
    <t>1395/12/5</t>
  </si>
  <si>
    <t>به استناد مصوبه هیات عامل و کمیته تطبیق به شماره 514/1215/ص/95</t>
  </si>
  <si>
    <t>95/221/34746</t>
  </si>
  <si>
    <t>411447397556</t>
  </si>
  <si>
    <t>95/221/34759</t>
  </si>
  <si>
    <t>95/221/34761</t>
  </si>
  <si>
    <t>95/221/34753</t>
  </si>
  <si>
    <t>95/221/34740</t>
  </si>
  <si>
    <t>95/221/34736</t>
  </si>
  <si>
    <t>95/221/34764</t>
  </si>
  <si>
    <t>6079583178</t>
  </si>
  <si>
    <t>مورخ 1395/3/25</t>
  </si>
  <si>
    <t>6079713683</t>
  </si>
  <si>
    <t>2292152592</t>
  </si>
  <si>
    <t>5159668659</t>
  </si>
  <si>
    <t>2297364628</t>
  </si>
  <si>
    <t>1286766451</t>
  </si>
  <si>
    <t>1285013948</t>
  </si>
  <si>
    <t>1287365760</t>
  </si>
  <si>
    <t>1285011015</t>
  </si>
  <si>
    <t>14000277232</t>
  </si>
  <si>
    <t>128632292</t>
  </si>
  <si>
    <t>5558697741</t>
  </si>
  <si>
    <t>2296125001</t>
  </si>
  <si>
    <t>514/5146/ص/95</t>
  </si>
  <si>
    <t>2294994450</t>
  </si>
  <si>
    <t>دستور مدیرعامل به شماره 590/21</t>
  </si>
  <si>
    <t>514/5149/ص/95</t>
  </si>
  <si>
    <t>1395/11/18</t>
  </si>
  <si>
    <t>514/5150/ص/95</t>
  </si>
  <si>
    <t>1395/8/19</t>
  </si>
  <si>
    <t>514/5172/ص/95</t>
  </si>
  <si>
    <t>514/5152/ص/95</t>
  </si>
  <si>
    <t>514/5153/ص/95</t>
  </si>
  <si>
    <t>514/5155/ص/95</t>
  </si>
  <si>
    <t>514/5156/ص/95</t>
  </si>
  <si>
    <t>514/5157/ص/95</t>
  </si>
  <si>
    <t>514/5158/ص/95</t>
  </si>
  <si>
    <t>1354</t>
  </si>
  <si>
    <t>514/5170/ص/95</t>
  </si>
  <si>
    <t>4172007279</t>
  </si>
  <si>
    <t>مصوبه شماره 517/85</t>
  </si>
  <si>
    <t>514/5171/ص/95</t>
  </si>
  <si>
    <t>514/5151/ص/95</t>
  </si>
  <si>
    <t>514/5175/ص/95</t>
  </si>
  <si>
    <t>514/5174/ص/95</t>
  </si>
  <si>
    <t>1287692842</t>
  </si>
  <si>
    <t>514/5176/ص/95</t>
  </si>
  <si>
    <t>1395/8/25</t>
  </si>
  <si>
    <t>514/5257/ص/95</t>
  </si>
  <si>
    <t>4420055383</t>
  </si>
  <si>
    <t>4569299636</t>
  </si>
  <si>
    <t>4569545904</t>
  </si>
  <si>
    <t>4569484816</t>
  </si>
  <si>
    <t>9309479368</t>
  </si>
  <si>
    <t>5769881836</t>
  </si>
  <si>
    <t>0064952142</t>
  </si>
  <si>
    <t>491</t>
  </si>
  <si>
    <t>1396/3/30</t>
  </si>
  <si>
    <t>2841</t>
  </si>
  <si>
    <t>2091752746</t>
  </si>
  <si>
    <t>64/265</t>
  </si>
  <si>
    <t>3255221838</t>
  </si>
  <si>
    <t>16/28261</t>
  </si>
  <si>
    <t>1395/10/4</t>
  </si>
  <si>
    <t>مورخ 1395/5/18</t>
  </si>
  <si>
    <t>11/95/27192</t>
  </si>
  <si>
    <t>0074954318</t>
  </si>
  <si>
    <t>514/5473/ص/95</t>
  </si>
  <si>
    <t>1395/9/7</t>
  </si>
  <si>
    <t>0941806154</t>
  </si>
  <si>
    <t>514/5472/ص/95</t>
  </si>
  <si>
    <t>3731773872</t>
  </si>
  <si>
    <t>2992404544</t>
  </si>
  <si>
    <t>514/5453/ص/95</t>
  </si>
  <si>
    <t>2030244252</t>
  </si>
  <si>
    <t>1396/2/3</t>
  </si>
  <si>
    <t>514/5522/ص/95</t>
  </si>
  <si>
    <t>1395/9/9/</t>
  </si>
  <si>
    <t>0045053332</t>
  </si>
  <si>
    <t>514/5567/ص/95</t>
  </si>
  <si>
    <t>0919769251</t>
  </si>
  <si>
    <t>514/5643/ص/95</t>
  </si>
  <si>
    <t>1395/9/17</t>
  </si>
  <si>
    <t>2300171716</t>
  </si>
  <si>
    <t>514/5642/ص/95</t>
  </si>
  <si>
    <t>1395/3/15</t>
  </si>
  <si>
    <t>514/5672/ص/95</t>
  </si>
  <si>
    <t>10103103185</t>
  </si>
  <si>
    <t>1396/3/20</t>
  </si>
  <si>
    <t>نحوه انتخاب مشاور بر مبنای معاملات بزرگ</t>
  </si>
  <si>
    <t>4420329165</t>
  </si>
  <si>
    <t>1396/7/14</t>
  </si>
  <si>
    <t>0921049277</t>
  </si>
  <si>
    <t>514/5924/ص/95</t>
  </si>
  <si>
    <t>0569757141</t>
  </si>
  <si>
    <t>1395/9/9</t>
  </si>
  <si>
    <t>514/5856/ص/95</t>
  </si>
  <si>
    <t>4251081269</t>
  </si>
  <si>
    <t>1396/9/15</t>
  </si>
  <si>
    <t>1395/10/11</t>
  </si>
  <si>
    <t>514/6132/ص/95</t>
  </si>
  <si>
    <t>0559044585</t>
  </si>
  <si>
    <t>514/6131/ص/95</t>
  </si>
  <si>
    <t>397274</t>
  </si>
  <si>
    <t>1396/3/1</t>
  </si>
  <si>
    <t>5430000213</t>
  </si>
  <si>
    <t>1396/8/7</t>
  </si>
  <si>
    <t>2460023960</t>
  </si>
  <si>
    <t>ص/95/1200/36236</t>
  </si>
  <si>
    <t>411444956169</t>
  </si>
  <si>
    <t>1395/10/21</t>
  </si>
  <si>
    <t>1395/9/22</t>
  </si>
  <si>
    <t>ص/95/1200/34429</t>
  </si>
  <si>
    <t>2603</t>
  </si>
  <si>
    <t>1396/3/15</t>
  </si>
  <si>
    <t>135/9/20</t>
  </si>
  <si>
    <t>95/41710</t>
  </si>
  <si>
    <t>3874110907</t>
  </si>
  <si>
    <t>95/41711</t>
  </si>
  <si>
    <t>3871308961</t>
  </si>
  <si>
    <t>95/41713</t>
  </si>
  <si>
    <t>38744002772</t>
  </si>
  <si>
    <t>1395/8/26</t>
  </si>
  <si>
    <t>1395/9/27</t>
  </si>
  <si>
    <t>0910030413</t>
  </si>
  <si>
    <t>1396/7/23</t>
  </si>
  <si>
    <t>10680035600</t>
  </si>
  <si>
    <t>1393/2/21</t>
  </si>
  <si>
    <t>5789938302</t>
  </si>
  <si>
    <t>100/50465</t>
  </si>
  <si>
    <t>2090595914</t>
  </si>
  <si>
    <t>2080228293</t>
  </si>
  <si>
    <t>2091918326</t>
  </si>
  <si>
    <t>1396/8/1</t>
  </si>
  <si>
    <t>5769544147</t>
  </si>
  <si>
    <t>1/95/21840</t>
  </si>
  <si>
    <t>1395/10/12</t>
  </si>
  <si>
    <t>10480039640</t>
  </si>
  <si>
    <t>1/95/21838</t>
  </si>
  <si>
    <t>10980220153</t>
  </si>
  <si>
    <t>1/95/16956</t>
  </si>
  <si>
    <t>10980131999</t>
  </si>
  <si>
    <t>1396/1/2</t>
  </si>
  <si>
    <t>1/95/16954</t>
  </si>
  <si>
    <t>4591755959</t>
  </si>
  <si>
    <t>1/95/16960</t>
  </si>
  <si>
    <t>10480122553</t>
  </si>
  <si>
    <t>1/95/16962</t>
  </si>
  <si>
    <t>0083500741</t>
  </si>
  <si>
    <t>1/95/16955</t>
  </si>
  <si>
    <t>3620956316</t>
  </si>
  <si>
    <t>1397/1/15</t>
  </si>
  <si>
    <t>4433593915</t>
  </si>
  <si>
    <t>1398/8/15</t>
  </si>
  <si>
    <t>1398/2/20</t>
  </si>
  <si>
    <t>1395/10/2</t>
  </si>
  <si>
    <t>514/6446/ص/95</t>
  </si>
  <si>
    <t>1395/10/26</t>
  </si>
  <si>
    <t>0019550121</t>
  </si>
  <si>
    <t>514/6359/ص/95</t>
  </si>
  <si>
    <t>4230419929</t>
  </si>
  <si>
    <t>1395/10/28</t>
  </si>
  <si>
    <t>514/6538/ص/95</t>
  </si>
  <si>
    <t>1395/11/2</t>
  </si>
  <si>
    <t>514/6592/ص/95</t>
  </si>
  <si>
    <t>10101470581</t>
  </si>
  <si>
    <t>514/7189/ص/95</t>
  </si>
  <si>
    <t>0081784181</t>
  </si>
  <si>
    <t>1396/5/3</t>
  </si>
  <si>
    <t>1396/5/10</t>
  </si>
  <si>
    <t>514/6868/ص/95</t>
  </si>
  <si>
    <t>1395/11/16</t>
  </si>
  <si>
    <t>0067403761</t>
  </si>
  <si>
    <t>ص/95/120/37181</t>
  </si>
  <si>
    <t>10320877565</t>
  </si>
  <si>
    <t>514/364/ص/95</t>
  </si>
  <si>
    <t>ص/95/1200/37928</t>
  </si>
  <si>
    <t>1397/3/14</t>
  </si>
  <si>
    <t>514/7373/ص/95</t>
  </si>
  <si>
    <t>1395/12/2</t>
  </si>
  <si>
    <t>10380292420</t>
  </si>
  <si>
    <t>1081</t>
  </si>
  <si>
    <t>514/7374/ص/95</t>
  </si>
  <si>
    <t>514/7934/ص/95</t>
  </si>
  <si>
    <t>10103634255</t>
  </si>
  <si>
    <t>1395/12/14</t>
  </si>
  <si>
    <t>514/7714/ص/95</t>
  </si>
  <si>
    <t>10103071501</t>
  </si>
  <si>
    <t>2121814108</t>
  </si>
  <si>
    <t>ص/95/11/65743</t>
  </si>
  <si>
    <t>1395/8/8</t>
  </si>
  <si>
    <t>3707</t>
  </si>
  <si>
    <t>1397/4/6</t>
  </si>
  <si>
    <t>0453575293</t>
  </si>
  <si>
    <t>514/8011/ص/95</t>
  </si>
  <si>
    <t>10460100786</t>
  </si>
  <si>
    <t>1399/12/24</t>
  </si>
  <si>
    <t>514/7995/ص/95</t>
  </si>
  <si>
    <t>الف/32/53908</t>
  </si>
  <si>
    <t>1395/11/19</t>
  </si>
  <si>
    <t>411395544419</t>
  </si>
  <si>
    <t>1396/10/19</t>
  </si>
  <si>
    <t>95/50/22067</t>
  </si>
  <si>
    <t>1395/5/24</t>
  </si>
  <si>
    <t>1395/12/3</t>
  </si>
  <si>
    <t>514/7814/ص/95</t>
  </si>
  <si>
    <t>1395/12/21</t>
  </si>
  <si>
    <t>0074892487</t>
  </si>
  <si>
    <t>1395/8/23</t>
  </si>
  <si>
    <t>514/5249/ص/95</t>
  </si>
  <si>
    <t>2080048546</t>
  </si>
  <si>
    <t>1395/1/5</t>
  </si>
  <si>
    <t>95-40972</t>
  </si>
  <si>
    <t>95/2/1</t>
  </si>
  <si>
    <t>1396/1/15</t>
  </si>
  <si>
    <t>4431627559</t>
  </si>
  <si>
    <t>الف-22-51682</t>
  </si>
  <si>
    <t>3559894761</t>
  </si>
  <si>
    <t>دوباربا اقای مرادی تماس گرفته جهت تکمیل مدارک آخرین بار 2/2/96</t>
  </si>
  <si>
    <t>1396/1/8</t>
  </si>
  <si>
    <t>514/11/ص/96</t>
  </si>
  <si>
    <t>10102485816</t>
  </si>
  <si>
    <t>514/322/ص/96</t>
  </si>
  <si>
    <t>1396/2/2</t>
  </si>
  <si>
    <t>2649187050</t>
  </si>
  <si>
    <t>514/437/ص/96</t>
  </si>
  <si>
    <t>514/467/ص/96</t>
  </si>
  <si>
    <t>1396/2/4</t>
  </si>
  <si>
    <t>514/466/ص/96</t>
  </si>
  <si>
    <t>1396/8/10</t>
  </si>
  <si>
    <t>514/534/ص/96</t>
  </si>
  <si>
    <t>1396/2/12</t>
  </si>
  <si>
    <t>514/533/ص/96</t>
  </si>
  <si>
    <t xml:space="preserve">دستور مدیر عامل اخذ نشده </t>
  </si>
  <si>
    <t>1391/3/24</t>
  </si>
  <si>
    <t>1704/ص/91</t>
  </si>
  <si>
    <t>1391/4/4</t>
  </si>
  <si>
    <t>1391/4/7</t>
  </si>
  <si>
    <t>1790/ص/91</t>
  </si>
  <si>
    <t>91/1/539</t>
  </si>
  <si>
    <t>1391/2/24</t>
  </si>
  <si>
    <t>1393/6/23</t>
  </si>
  <si>
    <t>1391/3/3</t>
  </si>
  <si>
    <t>91/1/1500</t>
  </si>
  <si>
    <t>1387/8/6</t>
  </si>
  <si>
    <t>1380/9/30</t>
  </si>
  <si>
    <t>1392/5/26</t>
  </si>
  <si>
    <t>1392/10/29</t>
  </si>
  <si>
    <t>صورتجلسه 92/2/1</t>
  </si>
  <si>
    <t>1393/8/25</t>
  </si>
  <si>
    <t xml:space="preserve">کارهای ارجاعی از سوی دفتر برنامه بودجه </t>
  </si>
  <si>
    <t>514/710/ص/96</t>
  </si>
  <si>
    <t>514/985/ص/96</t>
  </si>
  <si>
    <t>1396/2/27</t>
  </si>
  <si>
    <t>1396/12/1</t>
  </si>
  <si>
    <t>سرویس نگهداری و انجام تعمیرات احتمالی دو دستگاه اسانسور</t>
  </si>
  <si>
    <t>514/1054/ص/96</t>
  </si>
  <si>
    <t>1396/2/31</t>
  </si>
  <si>
    <t>514/1153/ص/96</t>
  </si>
  <si>
    <t>1396/3/3</t>
  </si>
  <si>
    <t>162387</t>
  </si>
  <si>
    <t>1397/2/31</t>
  </si>
  <si>
    <t>ارایه خدمات ناظر علمی به منظور خدمات مدیریت طرح تهیه و تدوین برنامه راهبردی اقدام مشترک برای ساماندهی مدیریت فضایی منطقه شهری بند عباس در استان هرمزگان</t>
  </si>
  <si>
    <t>514/709/ص/96</t>
  </si>
  <si>
    <t>1396/514/709</t>
  </si>
  <si>
    <t>514/1005/ص/96</t>
  </si>
  <si>
    <t>1396/8/31</t>
  </si>
  <si>
    <t>نظارت بر اجرای کامل قرارداد سامیکس</t>
  </si>
  <si>
    <t>514/1352/ص/96</t>
  </si>
  <si>
    <t>1396/3/9</t>
  </si>
  <si>
    <t>514/1400/ص/96</t>
  </si>
  <si>
    <t>سامان ناصحی</t>
  </si>
  <si>
    <t>0070274630</t>
  </si>
  <si>
    <t xml:space="preserve">فروش شش دانگ پلاک 3472 و 3472/1 </t>
  </si>
  <si>
    <t>514/1351/ص/96</t>
  </si>
  <si>
    <t>514/1399/ص/96</t>
  </si>
  <si>
    <t>شهرداری اراک</t>
  </si>
  <si>
    <t>فروش بسته های نرم افزاری soap</t>
  </si>
  <si>
    <t>514/1492/ص/96</t>
  </si>
  <si>
    <t>514/1551/ص/96</t>
  </si>
  <si>
    <t>1396/3/22</t>
  </si>
  <si>
    <t>10101169723</t>
  </si>
  <si>
    <t>ارائه خدمات مشاوره ای و تدوین گزارشات مورد نیاز کارگزوه منطقه ای سکونتگاههای نابسامان شهر ی اجلاس</t>
  </si>
  <si>
    <t>514/1491/ص/96</t>
  </si>
  <si>
    <t>1395/11/20</t>
  </si>
  <si>
    <t>حمایت ار پایان نامه دانشجویی برنامه ریزی راهبردی ساماندهی سکونتگاههای غیر رسمی جیرفت</t>
  </si>
  <si>
    <t>514/1501/ص/96</t>
  </si>
  <si>
    <t>514/1559/ص/96</t>
  </si>
  <si>
    <t xml:space="preserve">ناهید اماندادی </t>
  </si>
  <si>
    <t>3111093395</t>
  </si>
  <si>
    <t>1397/1/20</t>
  </si>
  <si>
    <t>96/50/13895</t>
  </si>
  <si>
    <t>1396/3/23</t>
  </si>
  <si>
    <t xml:space="preserve">ارائه خدمات پشتیبانی درخصوص بسته نرا افزار ی </t>
  </si>
  <si>
    <t>514/1605/ص/96</t>
  </si>
  <si>
    <t>1396/3/24</t>
  </si>
  <si>
    <t>1395/8/29</t>
  </si>
  <si>
    <t>1396/8/29</t>
  </si>
  <si>
    <t>انجام خدمات نقشه برداری و اعمال ماده 45 و اخذ سند تک برگ املاک تحت مالکیت شرکت مادر تخصصی عمران و بهسازی شهری ایران در محله فیض آباد</t>
  </si>
  <si>
    <t>شرکت مهندسین مشاور گاماسیاب</t>
  </si>
  <si>
    <t>10660033530</t>
  </si>
  <si>
    <t>تهیه برنامه راهاندازی نهاد سازی تسهیلگری اجتماعی و حمایت از اقدامات ستادهای بازآفرینی شهری 10 شهرستان شمال شرق</t>
  </si>
  <si>
    <t>514/375/ص/96</t>
  </si>
  <si>
    <t>محمد علی طالبی</t>
  </si>
  <si>
    <t>0790299194</t>
  </si>
  <si>
    <t>1398/2/4</t>
  </si>
  <si>
    <t xml:space="preserve">تهیه گزارش برنامه ششم توسعه در بخش باز آفرینی شهری </t>
  </si>
  <si>
    <t>514/5599/ص/96</t>
  </si>
  <si>
    <t>514/5568/ص/96</t>
  </si>
  <si>
    <t>فرامز هادوی</t>
  </si>
  <si>
    <t>437063694</t>
  </si>
  <si>
    <t>خدمات تامسی سرویس</t>
  </si>
  <si>
    <t>514/1462/ص/96</t>
  </si>
  <si>
    <t xml:space="preserve">جمع آوری و تدوین اسناد و کتابچه اموزشی و ترویجی و بازافرینی در سکونتگاههای غیر رسمی </t>
  </si>
  <si>
    <t>514/2003/ص/96</t>
  </si>
  <si>
    <t>1396/4/17</t>
  </si>
  <si>
    <t>514/2049/ص/96</t>
  </si>
  <si>
    <t>1396/4/18</t>
  </si>
  <si>
    <t>مهسا سحر خیز</t>
  </si>
  <si>
    <t>0921591853</t>
  </si>
  <si>
    <t>1396/8/30</t>
  </si>
  <si>
    <t>10780126870</t>
  </si>
  <si>
    <t>شرکت مهندسین مشاور طرح و پژوهش ساباط</t>
  </si>
  <si>
    <t>514/1704/ص/96</t>
  </si>
  <si>
    <t>مستند سازی اقدامات عمران و بهسازی شهری ایران در استان مرکزی</t>
  </si>
  <si>
    <t>ارائه خدمات مشاوره ای و تدوین گزارشات مورد نیاز کارگروه منطقه ای سکونتگاههای نابسامان شهر ی اجلاس</t>
  </si>
  <si>
    <t>514/2060/ص/96</t>
  </si>
  <si>
    <t>تهیه طرح های مطالعاتی و پژوهشی و معماری در سطح استان گلستان</t>
  </si>
  <si>
    <t>514/2055/ص/96</t>
  </si>
  <si>
    <t>رضا جهانی</t>
  </si>
  <si>
    <t>1625098208</t>
  </si>
  <si>
    <t>1396/9/1</t>
  </si>
  <si>
    <t>ص/96/11/10854</t>
  </si>
  <si>
    <t>1396/4/7</t>
  </si>
  <si>
    <t>مهرنوش محمدی</t>
  </si>
  <si>
    <t>2710082632</t>
  </si>
  <si>
    <t>1397/2/7</t>
  </si>
  <si>
    <t>خرید پلاک ثبتی 2123 اصلی بخش 2 مشهد</t>
  </si>
  <si>
    <t>96/ص/236</t>
  </si>
  <si>
    <t>96/ص/653</t>
  </si>
  <si>
    <t>1396/3/17</t>
  </si>
  <si>
    <t>جاوید آهنگرچی</t>
  </si>
  <si>
    <t>0940302969</t>
  </si>
  <si>
    <t>کلیه عملیات و اقدامات مربوط به تخریب خاکبرداری حمل و انتقال نخاله و تسطیح و آماده سازی ساختمانی به شماره بلوک 12894 واقع در سیروس</t>
  </si>
  <si>
    <t>ص/96/1200/7659</t>
  </si>
  <si>
    <t>1396/03/1</t>
  </si>
  <si>
    <t>ص/96/1200/11082</t>
  </si>
  <si>
    <t>امیر محمد گونلویی</t>
  </si>
  <si>
    <t>0081222882</t>
  </si>
  <si>
    <t>1396/4/8</t>
  </si>
  <si>
    <t>کلیه عملیات و اقدامات مربوط به تخریب خاکبرداری حمل و انتقال نخاله و تسطیح و آماده سازی ساختمانی به شماره پلاک ثبتی 8393/2 واقع در سیروس</t>
  </si>
  <si>
    <t>ص/96/1200/7653</t>
  </si>
  <si>
    <t>ص/96/1200/11782</t>
  </si>
  <si>
    <t>1396/3/27</t>
  </si>
  <si>
    <t>1396/4/12</t>
  </si>
  <si>
    <t>فروش ششدانگ یک دستگاه آپارتمان دو خوابه بلوکA طبقه اول واحد 8دارای پلاک ثبتی شماره 4272 فرعی از 2541 اصلی بخش 4 شهرستان شیراز پروژه APS مساحت 77</t>
  </si>
  <si>
    <t>ص/95/47927</t>
  </si>
  <si>
    <t>ژاله شهید زاده چاه کوتاهی</t>
  </si>
  <si>
    <t>2291140892</t>
  </si>
  <si>
    <t>1397/11/10</t>
  </si>
  <si>
    <t>1395/11/25</t>
  </si>
  <si>
    <t>فروش ششدانگ یک دستگاه آپارتمان دو خوابه بلوکD طبقه همکف واحد 5دارای پلاک ثبتی شماره 4272 فرعی از 2541 اصلی بخش 4 شهرستان شیراز پروژه APS مساحت 107</t>
  </si>
  <si>
    <t>ص/95/47926</t>
  </si>
  <si>
    <t>محمد جواد منقسم</t>
  </si>
  <si>
    <t>2470807115</t>
  </si>
  <si>
    <t>1397/5/25</t>
  </si>
  <si>
    <t>فروش ششدانگ یک دستگاه آپارتمان دو خوابه بلوکC طبقه هشت واحد 4دارای پلاک ثبتی شماره 4272 فرعی از 2541 اصلی بخش 4 شهرستان شیراز پروژه APS مساحت 77</t>
  </si>
  <si>
    <t>ص/95/48247</t>
  </si>
  <si>
    <t>یونس عالم فرد</t>
  </si>
  <si>
    <t>2300145138</t>
  </si>
  <si>
    <t>فروش ششدانگ یک دستگاه آپارتمان دو خوابه بلوکA طبقه همکف واحد 5دارای پلاک ثبتی شماره 4272 فرعی از 2541 اصلی بخش 4 شهرستان شیراز پروژه APS مساحت 107</t>
  </si>
  <si>
    <t>ص/95/48130</t>
  </si>
  <si>
    <t>حمید رضا باد آهنگ</t>
  </si>
  <si>
    <t>2371827398</t>
  </si>
  <si>
    <t>1397/12/2</t>
  </si>
  <si>
    <t>فروش ششدانگ یک دستگاه آپارتمان دو خوابه بلوکF طبقه 10 واحد 4دارای پلاک ثبتی شماره 4272 فرعی از 2541 اصلی بخش 4 شهرستان شیراز پروژه APS مساحت 77</t>
  </si>
  <si>
    <t>ص/95/48128</t>
  </si>
  <si>
    <t>عبدالطیف محمدی</t>
  </si>
  <si>
    <t>3489650425</t>
  </si>
  <si>
    <t>فروش ششدانگ یک دستگاه آپارتمان دو خوابه بلوکC طبقه همکف واحد 7دارای پلاک ثبتی شماره 4272 فرعی از 2541 اصلی بخش 4 شهرستان شیراز پروژه APS مساحت 160</t>
  </si>
  <si>
    <t>ص/95/47925</t>
  </si>
  <si>
    <t>محمد هادی معماری</t>
  </si>
  <si>
    <t>2298189420</t>
  </si>
  <si>
    <t>فروش ششدانگ یک قطعه زمین تجاری دارای پلاک 219-220-233-243 اصلی بخش 2 ناحیه 14 خرمشهر به مساحت 175/82</t>
  </si>
  <si>
    <t>1396/2/18</t>
  </si>
  <si>
    <t xml:space="preserve">الف -5/13187 </t>
  </si>
  <si>
    <t>فرزاد زید ابادی نژاد</t>
  </si>
  <si>
    <t>1829654578</t>
  </si>
  <si>
    <t>1398/12/15</t>
  </si>
  <si>
    <t>فروش ششدانگ یک دستگاه آپارتمان دو خوابه بلوکC طبقه10 واحد 8دارای پلاک ثبتی شماره 4272 فرعی از 2541 اصلی بخش 4 شهرستان شیراز پروژه APS مساحت 77</t>
  </si>
  <si>
    <t>ص/95/48246</t>
  </si>
  <si>
    <t>514/2069/ص/96</t>
  </si>
  <si>
    <t>1396/4/20</t>
  </si>
  <si>
    <t>514/2144/ص/96</t>
  </si>
  <si>
    <t>514/2068/ص/96</t>
  </si>
  <si>
    <t>514/2154/ص/96</t>
  </si>
  <si>
    <t>1396/4/21</t>
  </si>
  <si>
    <t>اجراو نصب پوشش سبک جهت محافظت از باران و برف بام ساختمان به همراه زیر سازی فلزی، کف چوبی نورپردازی فضای سبز</t>
  </si>
  <si>
    <t>1396/7/20</t>
  </si>
  <si>
    <t>514/2314/ص/96</t>
  </si>
  <si>
    <t>1396/4/27</t>
  </si>
  <si>
    <t>1396/6/31</t>
  </si>
  <si>
    <t>موضوع راه اندازی نهادهای توسعه محله در 20محله محله در بافت های ناکارآمد شهری</t>
  </si>
  <si>
    <t>514/2160/ص/96</t>
  </si>
  <si>
    <t>1396/04/31</t>
  </si>
  <si>
    <t>مدیریت مسابقه ای برای ایده های معماری در خلق معماری و اسکان گروه های کم در آمد و حاشیه نشین</t>
  </si>
  <si>
    <t>514/2372/ص/96</t>
  </si>
  <si>
    <t>1396/4/31</t>
  </si>
  <si>
    <t>گروه معماری و شهرسازی معاصر ایران</t>
  </si>
  <si>
    <t>نشر و چاپ کتاب معماری معاصر ایران به زبان انگلیسی</t>
  </si>
  <si>
    <t>514/2371/ص/96</t>
  </si>
  <si>
    <t>انتشارات کتاب آبان</t>
  </si>
  <si>
    <t>7398</t>
  </si>
  <si>
    <t>1396/9/10</t>
  </si>
  <si>
    <t xml:space="preserve">تفاهمنامه تامین مسکن طلاب فاقد مسکن </t>
  </si>
  <si>
    <t xml:space="preserve">مرکز خدمات حوزه های علمیه </t>
  </si>
  <si>
    <t>1398/12/3</t>
  </si>
  <si>
    <t>مدیریت دبیرخانه طرح مسئله ایران و بازخوانی تمدنی ایران شهر</t>
  </si>
  <si>
    <t>514/2499/ص/96</t>
  </si>
  <si>
    <t>1396/5/4</t>
  </si>
  <si>
    <t>خدمات تاکسی</t>
  </si>
  <si>
    <t>خرید 6 دانگ زمین پلاک ثبتی شماره 3 فرعی از 3306 اصلی واقع در بخش یک شهرستان گرگان</t>
  </si>
  <si>
    <t>غلامرضا رستمی</t>
  </si>
  <si>
    <t>2120345740</t>
  </si>
  <si>
    <t xml:space="preserve">خرید 6 دانگ پلاک ثبتی شماره باقیمانده دو و یک فرعی از دو هزار و ششصد و پنجاه و سه و دو هزار شصد </t>
  </si>
  <si>
    <t>514/2164/ص/96</t>
  </si>
  <si>
    <t>مهدی سیاهی</t>
  </si>
  <si>
    <t>3873851369</t>
  </si>
  <si>
    <t xml:space="preserve">خرید 6 دانگ ملک با کاربری مسکونی موضوع ثبتی شماره 2 فرعی از 1970 اصلی </t>
  </si>
  <si>
    <t>514/2054/ص/96</t>
  </si>
  <si>
    <t>مجید شریف الحسینی</t>
  </si>
  <si>
    <t>2121638474</t>
  </si>
  <si>
    <t>2120889295</t>
  </si>
  <si>
    <t>علی اصغر محمد خانی</t>
  </si>
  <si>
    <t>514/2056/ص/96</t>
  </si>
  <si>
    <t>خرید 6 دانگ با کاربری مسکونی پلاک 1 فرعی از 1970 اصلی</t>
  </si>
  <si>
    <t xml:space="preserve">شش دانگ با کاربری مسکونی پلاک شماره 1817 اصلی واقع دربخش 1 </t>
  </si>
  <si>
    <t>عرفان عجمی</t>
  </si>
  <si>
    <t>2110391766</t>
  </si>
  <si>
    <t xml:space="preserve">فروش ششدانگ یک دستگاه سه خوابه واقع در بلوک a طبقه همکف واحد 7 دارای پلاک ثبتی شماره 4272 فرعی از 2541 اصلی </t>
  </si>
  <si>
    <t>ص/95/48359</t>
  </si>
  <si>
    <t>1395/12/26</t>
  </si>
  <si>
    <t xml:space="preserve">ابراهیم غلام زاده </t>
  </si>
  <si>
    <t>5159330577</t>
  </si>
  <si>
    <t xml:space="preserve">بهسازی مدرسه 2 کلاسه شهید سالاری زاهدان </t>
  </si>
  <si>
    <t>1396/4/19</t>
  </si>
  <si>
    <t>الف/19/11618</t>
  </si>
  <si>
    <t>ابنیه گستر داراب</t>
  </si>
  <si>
    <t>1396/8/19</t>
  </si>
  <si>
    <t xml:space="preserve">پارک محله ای بلوار  سید الشهدا زاهدان </t>
  </si>
  <si>
    <t>الف 19/11461</t>
  </si>
  <si>
    <t>10500057660</t>
  </si>
  <si>
    <t>شرکت سامان گستر داراب</t>
  </si>
  <si>
    <t>10380379155</t>
  </si>
  <si>
    <t>1396/8/18</t>
  </si>
  <si>
    <t xml:space="preserve">اجرای فاز تکمیلی احداث کانال شیر آباد شهر زاهدان </t>
  </si>
  <si>
    <t>1396/4/13</t>
  </si>
  <si>
    <t>شرکت گسترش صنعت و ساختمان لاوان</t>
  </si>
  <si>
    <t>10102343672</t>
  </si>
  <si>
    <t>1397/4/13</t>
  </si>
  <si>
    <t>514/2527/ص/97</t>
  </si>
  <si>
    <t>1396/5/7</t>
  </si>
  <si>
    <t>514/2545/ص/96</t>
  </si>
  <si>
    <t>1396/5/8</t>
  </si>
  <si>
    <t>514/2544/ص/96</t>
  </si>
  <si>
    <t>بهسازی معابر محله حسین آباد شهر زابل</t>
  </si>
  <si>
    <t>1396/4/24</t>
  </si>
  <si>
    <t>الف/19/12551</t>
  </si>
  <si>
    <t>شرکت آموده فجر تهران</t>
  </si>
  <si>
    <t>1397/4/24</t>
  </si>
  <si>
    <t>10500053136</t>
  </si>
  <si>
    <t>1396/4/10</t>
  </si>
  <si>
    <t>10101584590</t>
  </si>
  <si>
    <t>شرکت نو شکفته</t>
  </si>
  <si>
    <t>الف/19/11070</t>
  </si>
  <si>
    <t>پیاده رو سازی بلوار سید الشهداءواقع در محله بابائیان زاهدان</t>
  </si>
  <si>
    <t>تکمیل مدرسه و سالن ورزشی 21 کلاسه شیر آباد زاهدان</t>
  </si>
  <si>
    <t>1396/4/22</t>
  </si>
  <si>
    <t>الف/19/12179</t>
  </si>
  <si>
    <t>شرکت ساختمانی و تاسیساتی گزمه</t>
  </si>
  <si>
    <t>10500013917</t>
  </si>
  <si>
    <t>1396/9/18</t>
  </si>
  <si>
    <t>14005278659</t>
  </si>
  <si>
    <t>شرکت تدبیر سازان همگام نیلی</t>
  </si>
  <si>
    <t>الف/19/11604</t>
  </si>
  <si>
    <t>نما سازی بلوار سید الشهداء واقع در محله بابادیان زاهدان</t>
  </si>
  <si>
    <t>بهسازی معابر محله اسلام آباد زابل</t>
  </si>
  <si>
    <t>شرکت پرند آور شرق</t>
  </si>
  <si>
    <t>10500061863</t>
  </si>
  <si>
    <t>1397/4/22</t>
  </si>
  <si>
    <t>10500093704</t>
  </si>
  <si>
    <t>شرکت هامون سازان هژیر</t>
  </si>
  <si>
    <t>الف/19/11617</t>
  </si>
  <si>
    <t>بازارچه محله ای شیرآباد خیابان باقری شمالی</t>
  </si>
  <si>
    <t xml:space="preserve">توافق نامه اجرایی پروژه احداث موزه تاریخ و تمدت جهان اسلام </t>
  </si>
  <si>
    <t>100/12562</t>
  </si>
  <si>
    <t>شهرداری قزوین</t>
  </si>
  <si>
    <t>514/2201/ص/96</t>
  </si>
  <si>
    <t>514/2388/ص/96</t>
  </si>
  <si>
    <t>514/2354/ص/96</t>
  </si>
  <si>
    <t>1396/4/28</t>
  </si>
  <si>
    <t>514/2389/ص/96</t>
  </si>
  <si>
    <t>با موضوع اجرای پروژه طرح ساماندهی خیابان شهید بلادیان شهر دو گنبدان،</t>
  </si>
  <si>
    <t>514/2052/ص/96</t>
  </si>
  <si>
    <t>514/2567/ص/96</t>
  </si>
  <si>
    <t>شرکت خودیار</t>
  </si>
  <si>
    <t>10101588309</t>
  </si>
  <si>
    <t>514/2575/ص/96</t>
  </si>
  <si>
    <t>1396/9/5</t>
  </si>
  <si>
    <t>514/2627/ص/96</t>
  </si>
  <si>
    <t>514/2605/ص/96</t>
  </si>
  <si>
    <t>1396/5/11</t>
  </si>
  <si>
    <t>الف/19/12213</t>
  </si>
  <si>
    <t>الف/190/11173</t>
  </si>
  <si>
    <t>تفاهمنامه آب و فاضلاب هرمزگان</t>
  </si>
  <si>
    <t xml:space="preserve">10/51/20/23314 </t>
  </si>
  <si>
    <t>شرکت آب و فاضلاب هرمزگان</t>
  </si>
  <si>
    <t xml:space="preserve">حمایت از پایان نامه دانشجویی </t>
  </si>
  <si>
    <t>ص/96/10765</t>
  </si>
  <si>
    <t>لیلا پورهاشمی</t>
  </si>
  <si>
    <t>3199933610</t>
  </si>
  <si>
    <t>خرید املاک ورثه مرحوم نیکرو واقع در محدوده فرزان</t>
  </si>
  <si>
    <t>ورثه رجب نیکرو</t>
  </si>
  <si>
    <t>0651656990</t>
  </si>
  <si>
    <t>فروش 6 دانگ زمین دارای پلاک ثبتی شماره 1848 فرعی از 15 اصلی بخش 4 شهرستان کرمان به مساحت 250</t>
  </si>
  <si>
    <t>ص/96/8806</t>
  </si>
  <si>
    <t>1396/4/3</t>
  </si>
  <si>
    <t>محمدرضا عالی</t>
  </si>
  <si>
    <t>2992550752</t>
  </si>
  <si>
    <t>1398/12/21</t>
  </si>
  <si>
    <t>فروش 6 دانگ زمین دارای پلاک ثبتی شماره 2020 فرعی از 15 اصلی بخش 4 شهرستان کرمان به مساحت 190</t>
  </si>
  <si>
    <t>ص/96/8804</t>
  </si>
  <si>
    <t>2992550753</t>
  </si>
  <si>
    <t>2992550754</t>
  </si>
  <si>
    <t>فروش 6 دانگ زمین دارای پلاک ثبتی شماره 2407 فرعی از 15 اصلی بخش 4 شهرستان کرمان به مساحت 464/2</t>
  </si>
  <si>
    <t>ص/96/8812</t>
  </si>
  <si>
    <t>2992910902</t>
  </si>
  <si>
    <t>امین شهنازی</t>
  </si>
  <si>
    <t>ص/96/8817</t>
  </si>
  <si>
    <t>فروش 6 دانگ زمین دارای پلاک ثبتی شماره 1094 فرعی از 9 اصلی بخش 4 شهرستان کرمان به مساحت 250</t>
  </si>
  <si>
    <t>فروش 6 دانگ زمین دارای پلاک ثبتی شماره 477 فرعی از 9اصلی بخش 4 شهرستان کرمان به مساحت 237/5</t>
  </si>
  <si>
    <t>ص/96/8820</t>
  </si>
  <si>
    <t>رضا شهنازی</t>
  </si>
  <si>
    <t>2991572639</t>
  </si>
  <si>
    <t>فروش 6 دانگ زمین دارای پلاک ثبتی شماره 6303 فرعی از 2976اصلی بخش 3 شهرستان کرمان به مساحت 150/04</t>
  </si>
  <si>
    <t>ص/96/8816</t>
  </si>
  <si>
    <t>پیمان شهریار بهرامی</t>
  </si>
  <si>
    <t>2992686931</t>
  </si>
  <si>
    <t>1399/3/21</t>
  </si>
  <si>
    <t>فروش 6 دانگ زمین دارای پلاک ثبتی شماره 1109 فرعی از 2976اصلی بخش 3 شهرستان رفسنجان به مساحت 34</t>
  </si>
  <si>
    <t>ص/96/8810</t>
  </si>
  <si>
    <t>ایمان حسنی</t>
  </si>
  <si>
    <t>3051418056</t>
  </si>
  <si>
    <t>2991522186</t>
  </si>
  <si>
    <t>سید علی طاهری</t>
  </si>
  <si>
    <t>ص/96/8813</t>
  </si>
  <si>
    <t>فروش 6 دانگ زمین دارای پلاک ثبتی شماره 2356 فرعی از 15اصلی بخش 4 شهرستان کرمان به مساحت 250</t>
  </si>
  <si>
    <t>فروش 6 دانگ زمین دارای پلاک ثبتی شماره 2363 فرعی از 15اصلی بخش 4 شهرستان کرمان به مساحت 250</t>
  </si>
  <si>
    <t>ص/96/8814</t>
  </si>
  <si>
    <t>خانم ساینا ابراهیمی</t>
  </si>
  <si>
    <t>2993895281</t>
  </si>
  <si>
    <t xml:space="preserve">احداث ساختمان موطه و دیوار خانه محله </t>
  </si>
  <si>
    <t>10/الف/20354</t>
  </si>
  <si>
    <t>10/الف/20355</t>
  </si>
  <si>
    <t>شرکت افشین کاران بندر</t>
  </si>
  <si>
    <t>411319898134</t>
  </si>
  <si>
    <t>1397/4/27</t>
  </si>
  <si>
    <t>1396/5/26</t>
  </si>
  <si>
    <t>10800063590</t>
  </si>
  <si>
    <t xml:space="preserve">شرکت شن و ماسه راه گردبندر </t>
  </si>
  <si>
    <t>آماده سازی 105 هکتاری از رح 350 هکتاری شمال بندر عباس</t>
  </si>
  <si>
    <t>فروش 6 دانگ آپارتمان سه خوابه واقع در بلوک A طبقه همکف واحد 7 دارای پلاک ثبتی 4272 فرعی از 2541 بخش 4 شهرستان شیراز به مساحت 160</t>
  </si>
  <si>
    <t>1397/5/15</t>
  </si>
  <si>
    <t>2298946906</t>
  </si>
  <si>
    <t>ص/95/48129</t>
  </si>
  <si>
    <t>فروش 6 دانگ آپارتمان  واقع در بلوک C طبقه 13پنت هاوس دارای پلاک ثبتی 4272 فرعی از 2541 بخش 4 شهرستان شیراز به مساحت 271</t>
  </si>
  <si>
    <t>انجام خدمات مدیریت و هماهنگی راه اندازی دبیرخانه احیاء مجموعه ریسبافت در شهر اصفهان</t>
  </si>
  <si>
    <t>514/2936/ص/96</t>
  </si>
  <si>
    <t>1396/5/29</t>
  </si>
  <si>
    <t>1396/5/31</t>
  </si>
  <si>
    <t>1396/11/30</t>
  </si>
  <si>
    <t>تفاهمنامه چاپ کتاب معماری خانه های کنگ</t>
  </si>
  <si>
    <t>514/2935/ص/96</t>
  </si>
  <si>
    <t>شیوا آراسته</t>
  </si>
  <si>
    <t>2092017217</t>
  </si>
  <si>
    <t>1397/5/29</t>
  </si>
  <si>
    <t>عدالت خواه</t>
  </si>
  <si>
    <t>ص/95/48360</t>
  </si>
  <si>
    <t>2298434565</t>
  </si>
  <si>
    <t>1397/12/5</t>
  </si>
  <si>
    <t>514/3004/ص/96</t>
  </si>
  <si>
    <t>514/3003/ص/96</t>
  </si>
  <si>
    <t>افزایش 25 درصد ابلاغ شماره 514/3123</t>
  </si>
  <si>
    <t xml:space="preserve">احداث مدرسه 9 کلاسه و سرایداری وسرویس بهداشتی ابرار </t>
  </si>
  <si>
    <t>412/38076</t>
  </si>
  <si>
    <t>14/41252</t>
  </si>
  <si>
    <t>شرکت ساختمانی علاقمند سازان</t>
  </si>
  <si>
    <t>1397/5/1</t>
  </si>
  <si>
    <t>احداث فرهنگ سراوخانه محله نکا</t>
  </si>
  <si>
    <t>1394/4/27</t>
  </si>
  <si>
    <t>1396/5/23</t>
  </si>
  <si>
    <t>شرکت فنی و مهندسی سامان گستر البرز</t>
  </si>
  <si>
    <t>10760237878</t>
  </si>
  <si>
    <t>1397/5/23</t>
  </si>
  <si>
    <t>10380295796</t>
  </si>
  <si>
    <t>برگزاری نشت های تخصصی و ارائه مدل همکاری مشترک دولت و سازمان های مردم نهاد( سمن)</t>
  </si>
  <si>
    <t>514/3274/ص/96</t>
  </si>
  <si>
    <t>1396/6/11</t>
  </si>
  <si>
    <t xml:space="preserve">شبکه ملی موسسات نیکوکاری و خیریه </t>
  </si>
  <si>
    <t>14005712508</t>
  </si>
  <si>
    <t>514/3275/ص/96</t>
  </si>
  <si>
    <t>1396/10/11</t>
  </si>
  <si>
    <t>1396/9/11</t>
  </si>
  <si>
    <t xml:space="preserve">طرح مطالعاتی بررسی تجارب و فرصت های همکاری و مشارکت هم افزای دولت و سازمان های مردم نهاد </t>
  </si>
  <si>
    <t>514/3416/ص/96</t>
  </si>
  <si>
    <t>1396/6/19</t>
  </si>
  <si>
    <t>میراث فرهنگی و محمد حسن مومنی</t>
  </si>
  <si>
    <t>تفاهم نامه درخصوص برگزاری آیین رونمایی</t>
  </si>
  <si>
    <t>1396/7/19</t>
  </si>
  <si>
    <t>1396/7/24</t>
  </si>
  <si>
    <t>برگزاری و پشتیبانی از رویدادهای علمی فرهنگی و ترویجی و سلسله نشست های ایرانشهر در خانه گفتمان شهر</t>
  </si>
  <si>
    <t>514/3418/ص/96</t>
  </si>
  <si>
    <t>1396/6/20</t>
  </si>
  <si>
    <t>514/3446/ص/96</t>
  </si>
  <si>
    <t>ارایه خدمات مشاوره مالی و راهبردی به کارفرما به منظور اجرای طرح های مشارکتی و سرمایه گذاری</t>
  </si>
  <si>
    <t>سارا خسروی</t>
  </si>
  <si>
    <t>1397/6/1</t>
  </si>
  <si>
    <t>انجام خدمات مشاوره به منظور استقرار نظام مدیریت پروژه های شرکت مادر</t>
  </si>
  <si>
    <t>514/3423/ص/96</t>
  </si>
  <si>
    <t>بهمنش شریف</t>
  </si>
  <si>
    <t>0073853437</t>
  </si>
  <si>
    <t>1396/12/20</t>
  </si>
  <si>
    <t>چاپ کتاب شهرشناسی استارباد</t>
  </si>
  <si>
    <t>چاپ کتاب چگونگی روند شکل گیری و توسعه کاشان در بستر تاریخ</t>
  </si>
  <si>
    <t>514/3424/ص/96</t>
  </si>
  <si>
    <t>بعقوب رشتچیان</t>
  </si>
  <si>
    <t>ثریا بیرشک</t>
  </si>
  <si>
    <t>1377818691</t>
  </si>
  <si>
    <t>0044129221</t>
  </si>
  <si>
    <t>1396/7/10</t>
  </si>
  <si>
    <t>514/3425/ص/96</t>
  </si>
  <si>
    <t>توانمند سازی اجتماعی- اقتصادی ساکنان محلات ایده لو و ملازینال</t>
  </si>
  <si>
    <t>514/3491/ص/96</t>
  </si>
  <si>
    <t>1396/6/22</t>
  </si>
  <si>
    <t>شرکت سبک ایده رسم سهند</t>
  </si>
  <si>
    <t>14005892460</t>
  </si>
  <si>
    <t>1397/6/22</t>
  </si>
  <si>
    <t>مشاوره ونظارت در حوزه سرمایه گاری</t>
  </si>
  <si>
    <t>514/3292/ص/96</t>
  </si>
  <si>
    <t>1396/6/12</t>
  </si>
  <si>
    <t>مونازبیری</t>
  </si>
  <si>
    <t>0082413231</t>
  </si>
  <si>
    <t>ساعتی 300000</t>
  </si>
  <si>
    <t>مستند سازی محدوده ها هدف و حاشیه نشین نمونه موردی کارخانه ریسبافت</t>
  </si>
  <si>
    <t>514/3168/ص/96</t>
  </si>
  <si>
    <t>لیلا پهلوان زاده</t>
  </si>
  <si>
    <t>1282404350</t>
  </si>
  <si>
    <t>1396/6/7</t>
  </si>
  <si>
    <t>امیر عسگری طباطبایی</t>
  </si>
  <si>
    <t xml:space="preserve">اراده خدمات مشاوره ای و تدوین گزارشات ارزیابی مورد نیاز  ستاد ملی باز آفرینی شهری </t>
  </si>
  <si>
    <t>مشاوره نظارت و کمک برای راهبری پروژه سامانه تسهیلات بافت فرسوده و بانک اطلاعات مکان محور محدوده ثامن</t>
  </si>
  <si>
    <t>514/3690/ص/96</t>
  </si>
  <si>
    <t>514/3676/ص/96</t>
  </si>
  <si>
    <t>0946577390</t>
  </si>
  <si>
    <t>2219113671</t>
  </si>
  <si>
    <t>ساعتی 400000</t>
  </si>
  <si>
    <t>1396/10/1</t>
  </si>
  <si>
    <t>1397/6/12</t>
  </si>
  <si>
    <t>514/3382/ص/96</t>
  </si>
  <si>
    <t>514/3691/ص/96</t>
  </si>
  <si>
    <t>1396/6/29</t>
  </si>
  <si>
    <t>فروش شدانگ دو آپارتمان قطعات 3 و21 پلاک ثبتی 1/1354/4 و 1/1354/32 واقع در بخش 5 مشهد شیروان</t>
  </si>
  <si>
    <t>514/3761/ص/96</t>
  </si>
  <si>
    <t>1396/7/3</t>
  </si>
  <si>
    <t>514/3711/ص/96</t>
  </si>
  <si>
    <t>پیمان حامیان</t>
  </si>
  <si>
    <t>10100880645</t>
  </si>
  <si>
    <t>جداره سازی و محوطه سازی میدان شنبدی تا جمعه</t>
  </si>
  <si>
    <t>22-19491</t>
  </si>
  <si>
    <t>1396/5/21</t>
  </si>
  <si>
    <t>سراب شکوفه جنوب</t>
  </si>
  <si>
    <t>411333535591</t>
  </si>
  <si>
    <t>1396/10/21</t>
  </si>
  <si>
    <t>10240136833</t>
  </si>
  <si>
    <t>شرکت نگین پرداز طراحان قرن</t>
  </si>
  <si>
    <t>22-14801</t>
  </si>
  <si>
    <t>پروژه آسفالت خیابانهای محدوده سکونتگاههای غیر رسمی شهر برازجان</t>
  </si>
  <si>
    <t>تکمیل پارک گرمسیری برازجان</t>
  </si>
  <si>
    <t>22-15485</t>
  </si>
  <si>
    <t>1396/4/25</t>
  </si>
  <si>
    <t>شرکت اسکلت بند دشتی</t>
  </si>
  <si>
    <t>10320055939</t>
  </si>
  <si>
    <t xml:space="preserve">معاوضه پلاک 2578 معروف به خانه امامی با چهار پلاک متلق به شرکت مادر </t>
  </si>
  <si>
    <t>زهره جمشیدی گوهر ریزی</t>
  </si>
  <si>
    <t>2992088511</t>
  </si>
  <si>
    <t>تهیه طرح مرمت خانه های نایینی مدرسه صالحان</t>
  </si>
  <si>
    <t>محمد شهسواری مراد</t>
  </si>
  <si>
    <t>3874119173</t>
  </si>
  <si>
    <t>1397/4/21</t>
  </si>
  <si>
    <t>فروش ششدانگ زمین  دو پلاک ثبتی 1461 و1462 فرعی 2540 شهرستان سراوان</t>
  </si>
  <si>
    <t>عبدالستار ملازهی</t>
  </si>
  <si>
    <t>حمیده دهواری</t>
  </si>
  <si>
    <t>روزخاتون درازهی</t>
  </si>
  <si>
    <t>3690077990</t>
  </si>
  <si>
    <t>3700083718</t>
  </si>
  <si>
    <t>3701860521</t>
  </si>
  <si>
    <t>فروش ششدانگ زمین  دو پلاک ثبتی 1459 وفرعی 2540 شهرستان سراوان</t>
  </si>
  <si>
    <t xml:space="preserve">فروش ششدانگ زمین  دو پلاک ثبتی 1470 وفرعی 2540 شهرستان سراوان </t>
  </si>
  <si>
    <t>شرکت مهندسین مشاور آتک</t>
  </si>
  <si>
    <t>96/01/6916</t>
  </si>
  <si>
    <t>96/04/7187</t>
  </si>
  <si>
    <t>شرکت ایمان وحدت شهرکرد</t>
  </si>
  <si>
    <t>10680059899</t>
  </si>
  <si>
    <t xml:space="preserve">هدایت آبهای سطحی غرب </t>
  </si>
  <si>
    <t>1396/10/27</t>
  </si>
  <si>
    <t>500/543/ص/96</t>
  </si>
  <si>
    <t>500/699/ص/96</t>
  </si>
  <si>
    <t>جمعیت هلال احمر ایران</t>
  </si>
  <si>
    <t>1401/2/19</t>
  </si>
  <si>
    <t xml:space="preserve">تفاهمنامه </t>
  </si>
  <si>
    <t>500/1389/ص/97</t>
  </si>
  <si>
    <t>96/472401</t>
  </si>
  <si>
    <t>سازمان اوقاف و امور خیریه</t>
  </si>
  <si>
    <t>1396/3/25</t>
  </si>
  <si>
    <t>1399/3/9</t>
  </si>
  <si>
    <t>فروش 6 دانگ دو قطعه زمین به پلاک ثبتی 6509 و 6510 فرعی از 22709 زاهدان</t>
  </si>
  <si>
    <t>الف/19/13476</t>
  </si>
  <si>
    <t>الف /19/14362</t>
  </si>
  <si>
    <t>مهدی نجفی</t>
  </si>
  <si>
    <t>3671629908</t>
  </si>
  <si>
    <t>ارائه نقشه های تفصیلی و تفکیکی اراضی غرب بلوار امام پلاک 2976</t>
  </si>
  <si>
    <t>91/ص/44131</t>
  </si>
  <si>
    <t>مهندسین مشاور شهر و اندیشه مانا</t>
  </si>
  <si>
    <t>فروش ششدانگ یک قطعه زمین دارای پلاک ثبتی شماره 2851 فرعی از 11 اصلی بخش 10 شهرستان شهرکرد</t>
  </si>
  <si>
    <t>96/01/2214</t>
  </si>
  <si>
    <t>تعاونی مسکن ابرار</t>
  </si>
  <si>
    <t>1396/12/25</t>
  </si>
  <si>
    <t>مستندسازی 45 تجربه بازآفرینی شهری در محدوده ها و محله های هدف و مناطق حاشیه نشین</t>
  </si>
  <si>
    <t>514/2888/ص/96</t>
  </si>
  <si>
    <t xml:space="preserve">الهه پژوتن </t>
  </si>
  <si>
    <t>تفاهمنامه  در راستای بهرهگیری از ظرفیت ها و توانمندی های متقابل و تهیه و اجرای برنامه های ارتقاء فعالیت اجتماعی امداددای و آموزش و ارائه خدمات بشر دوستانه</t>
  </si>
  <si>
    <t>بررسی وضعیت اطلاعات و مستندات کاربرگهای مربوط به تدوین برنامه اجرایی سال 1396</t>
  </si>
  <si>
    <t>514/2887/ص/96</t>
  </si>
  <si>
    <t>فروزان فاضلی</t>
  </si>
  <si>
    <t>0020103697</t>
  </si>
  <si>
    <t>1396/7/1</t>
  </si>
  <si>
    <t>514/3943/ص/96</t>
  </si>
  <si>
    <t>514/3996/ص/96</t>
  </si>
  <si>
    <t>1396/7/15</t>
  </si>
  <si>
    <t>514/3789/ص/96</t>
  </si>
  <si>
    <t>1396/7/4</t>
  </si>
  <si>
    <t>514/3538/ص/96</t>
  </si>
  <si>
    <t>1396/6/26</t>
  </si>
  <si>
    <t>514/3542/ص/96</t>
  </si>
  <si>
    <t>514/3494/ص/97</t>
  </si>
  <si>
    <t>514/3500/ص/98</t>
  </si>
  <si>
    <t>514/3541/ص/99</t>
  </si>
  <si>
    <t>514/3427/ص/96</t>
  </si>
  <si>
    <t>514/3426/ص/96</t>
  </si>
  <si>
    <t>514/3451/ص/96</t>
  </si>
  <si>
    <t>ص/96/17347</t>
  </si>
  <si>
    <t>1396/6/2</t>
  </si>
  <si>
    <t>احسان پیفون</t>
  </si>
  <si>
    <t>0077971795</t>
  </si>
  <si>
    <t>1398/5/31</t>
  </si>
  <si>
    <t>1396/5/15</t>
  </si>
  <si>
    <t>1466974508</t>
  </si>
  <si>
    <t>فخرالدین اصغریان</t>
  </si>
  <si>
    <t>1396/6/4</t>
  </si>
  <si>
    <t>ص/96/17538</t>
  </si>
  <si>
    <t>ص/96/20612</t>
  </si>
  <si>
    <t>ص/96/17343</t>
  </si>
  <si>
    <t>1396/7/2</t>
  </si>
  <si>
    <t>ص/96/20771</t>
  </si>
  <si>
    <t>سیامک عسلی صاف</t>
  </si>
  <si>
    <t>مهرانگیز رحیمی</t>
  </si>
  <si>
    <t>1466147768</t>
  </si>
  <si>
    <t>1460939799</t>
  </si>
  <si>
    <t>احداث مرکز خدمات جامع سلامت قره ورن میاندوآب</t>
  </si>
  <si>
    <t>111/526</t>
  </si>
  <si>
    <t>96/1112/862</t>
  </si>
  <si>
    <t>شرکت نقش آفرینان بنا راه</t>
  </si>
  <si>
    <t>10320875204</t>
  </si>
  <si>
    <t>1397/3/1</t>
  </si>
  <si>
    <t>احداث سالن ورزشی بانوان قائم شهر</t>
  </si>
  <si>
    <t>1396/6/6</t>
  </si>
  <si>
    <t>شرکت نقش جهان لیمان</t>
  </si>
  <si>
    <t>1397/3/6</t>
  </si>
  <si>
    <t xml:space="preserve">قرارداد پروژه آسفالت معابر محله اسلام آباد زنجان </t>
  </si>
  <si>
    <t>1396/04/28</t>
  </si>
  <si>
    <t>شرکت نگین گستران راه زندیگان</t>
  </si>
  <si>
    <t>411518899635</t>
  </si>
  <si>
    <t>9042</t>
  </si>
  <si>
    <t>1396/10/28</t>
  </si>
  <si>
    <t>1396/4/26</t>
  </si>
  <si>
    <t>قرارداداجاره شش دانگ یک باب واحدتجاری 3 واقع در طبقه اول ساختمان شاه اسماعیل خطائی</t>
  </si>
  <si>
    <t>قرارداداجاره شش دانگ یک باب واحد تجاری 19 واقع در طبقه همکف ساختمان شاه اسماعیل خطائی</t>
  </si>
  <si>
    <t>قرارداداجاره شش دانگ یک باب واحدتجاری 3 3واقع در طبقه اول ساختمان شاه اسماعیل خطائی</t>
  </si>
  <si>
    <t>قرارداداجاره شش دانگ یک باب واحدتجاری 9 3واقع در طبقه اول ساختمان شاه اسماعیل خطائی</t>
  </si>
  <si>
    <t xml:space="preserve">اجرای درمانگاه امام علی النقی </t>
  </si>
  <si>
    <t>1396/6/16</t>
  </si>
  <si>
    <t>ص/110/11569</t>
  </si>
  <si>
    <t>1396/6/27</t>
  </si>
  <si>
    <t>شرکت تاسیساتی ساختمانی و خدماتی الموت کسری</t>
  </si>
  <si>
    <t>1628</t>
  </si>
  <si>
    <t>1397/2/16</t>
  </si>
  <si>
    <t>کف سازی محور تاریخی فرهنگی - حد فاصل آن انبار لبچال تا بیت النور</t>
  </si>
  <si>
    <t>1396/6/15</t>
  </si>
  <si>
    <t>ص/110/10976</t>
  </si>
  <si>
    <t>شرکت پویا گستر خمین</t>
  </si>
  <si>
    <t>959</t>
  </si>
  <si>
    <t>کف سازی محور تاریخی فرهنگی -حد فاصل آن انبار لبچال تا خیابان آذر</t>
  </si>
  <si>
    <t>ص/110/12711</t>
  </si>
  <si>
    <t>شرکت فولاد نرمه کیهان</t>
  </si>
  <si>
    <t>14003384110</t>
  </si>
  <si>
    <t>1396/10/15</t>
  </si>
  <si>
    <t>1396/5/18</t>
  </si>
  <si>
    <t>کف سازی محور تاریخی فرهنگی -حد فاصل آن انبار لبچال تاخانه شاکری</t>
  </si>
  <si>
    <t>ص/110/12712</t>
  </si>
  <si>
    <t>احداث مرکز بهداشتی درمانی ساری</t>
  </si>
  <si>
    <t>شرکت ساختمانی ولات سواد کوه</t>
  </si>
  <si>
    <t>0047487097</t>
  </si>
  <si>
    <t>1397/6/6</t>
  </si>
  <si>
    <t>قرارداد اجاره 55 باب واحد تجاری طرح مجد مشهد</t>
  </si>
  <si>
    <t>514/2225/ص/96</t>
  </si>
  <si>
    <t>514/2236/ص/96</t>
  </si>
  <si>
    <t>10380564349</t>
  </si>
  <si>
    <t>1398/4/22</t>
  </si>
  <si>
    <t>1396/4/11</t>
  </si>
  <si>
    <t>احداث مرکز بهداشتی درمانی آمل</t>
  </si>
  <si>
    <t>1396/5/30</t>
  </si>
  <si>
    <t>1396/7/12</t>
  </si>
  <si>
    <t>شرکت ساختمانی سازه محور آمود</t>
  </si>
  <si>
    <t>14004741771</t>
  </si>
  <si>
    <t>1397/5/30</t>
  </si>
  <si>
    <t>احداث پارک معلولین آمل</t>
  </si>
  <si>
    <t>1396/6/14</t>
  </si>
  <si>
    <t>1397/6/14</t>
  </si>
  <si>
    <t>الف/19/21410</t>
  </si>
  <si>
    <t>الف/19/21411</t>
  </si>
  <si>
    <t>الف/19/21412</t>
  </si>
  <si>
    <t>1396/7/17</t>
  </si>
  <si>
    <t xml:space="preserve">احداث کلانتری 19 شاطر اباد کرمانشاه </t>
  </si>
  <si>
    <t>1066003391</t>
  </si>
  <si>
    <t>شرکت پرچین غرب</t>
  </si>
  <si>
    <t>1397/7/17</t>
  </si>
  <si>
    <t>اصلاح و بهینه سازی و ایجاد روشنایی در محلات شاطر آباد</t>
  </si>
  <si>
    <t>1396/6/30</t>
  </si>
  <si>
    <t>شرکت توسعه ارتباط سهند زاگرس</t>
  </si>
  <si>
    <t>10660099683</t>
  </si>
  <si>
    <t>1396/9/17</t>
  </si>
  <si>
    <t>آماده سازی 110هکتاری از طرح 350 هکتاری شمال بندر عباس</t>
  </si>
  <si>
    <t>ص/96/18378</t>
  </si>
  <si>
    <t>ص/95/18378</t>
  </si>
  <si>
    <t>عملیات اجرایی جدول گذاری زیر سازی و آسفالت معابر محله ی دامداری های بدره ای شهرستان اسلام اباد غرب</t>
  </si>
  <si>
    <t>شرکت فنی مهندسی نگین راه ماهان زاگرس</t>
  </si>
  <si>
    <t>14006187096</t>
  </si>
  <si>
    <t>1396/5/17</t>
  </si>
  <si>
    <t>احداث سالن ورزشی سقف بلند شهرستان جوانرود</t>
  </si>
  <si>
    <t>شرکت مژده آور غرب</t>
  </si>
  <si>
    <t>10660047032</t>
  </si>
  <si>
    <t>1397/4/17</t>
  </si>
  <si>
    <t>ساماندهی معابر و جدول گذاری خیابان های شهر خوی</t>
  </si>
  <si>
    <t>96/112/912</t>
  </si>
  <si>
    <t>1396/6/28</t>
  </si>
  <si>
    <t>111/521</t>
  </si>
  <si>
    <t xml:space="preserve">شرکت کیهان طرح ارومیه </t>
  </si>
  <si>
    <t>4663</t>
  </si>
  <si>
    <t xml:space="preserve">پروژه های اجرای شرکت مادر </t>
  </si>
  <si>
    <t>514/20/ص/96</t>
  </si>
  <si>
    <t>1396/1/19</t>
  </si>
  <si>
    <t>514/21/ص/96</t>
  </si>
  <si>
    <t>13675200 ماهانه</t>
  </si>
  <si>
    <t>سالن ورزشی چند منظوره تنگگ 2 بوشهر</t>
  </si>
  <si>
    <t>الف/22-27331</t>
  </si>
  <si>
    <t>شرکت مهندسی سدید</t>
  </si>
  <si>
    <t>10320060164</t>
  </si>
  <si>
    <t>1397/7/15</t>
  </si>
  <si>
    <t>فروش شش دانگ عرصه و اعیان یک واحد مسکونی به شماره 8 طبقه 8 بلوک f  مجتمع مسکونی aps</t>
  </si>
  <si>
    <t>514/4432/ص/96</t>
  </si>
  <si>
    <t>1396/7/30</t>
  </si>
  <si>
    <t>عماد حسینی شیرکش</t>
  </si>
  <si>
    <t>20300592576</t>
  </si>
  <si>
    <t>1398/7/1</t>
  </si>
  <si>
    <t>احداث سالن ورزشی محله همدانک نسیم شهر</t>
  </si>
  <si>
    <t>ص/96/1200/27013</t>
  </si>
  <si>
    <t>ص/96/1200/27330</t>
  </si>
  <si>
    <t>شرکت سلیم سازه</t>
  </si>
  <si>
    <t>10102654702</t>
  </si>
  <si>
    <t>1396/6/5</t>
  </si>
  <si>
    <t>احداث ساختمان تورژانس اجتماعی گلستان</t>
  </si>
  <si>
    <t>احداث مجتمع فرهنگی و هنری نسیم شهر بهارستان</t>
  </si>
  <si>
    <t>ص/96/1200/27913</t>
  </si>
  <si>
    <t>ص/96/1200/28105</t>
  </si>
  <si>
    <t>شرکت برنا سازه اسپاد</t>
  </si>
  <si>
    <t>شرکت چیدمان سازه بنا</t>
  </si>
  <si>
    <t>10260587920</t>
  </si>
  <si>
    <t>1397/6/20</t>
  </si>
  <si>
    <t>ص/96/1200/27915</t>
  </si>
  <si>
    <t>ص/96/1200/28090</t>
  </si>
  <si>
    <t>10100469313</t>
  </si>
  <si>
    <t xml:space="preserve">فروش پلاک 9/1021 بخش 4 اندیمشک </t>
  </si>
  <si>
    <t>5- الف/6079</t>
  </si>
  <si>
    <t>5- الف/6974</t>
  </si>
  <si>
    <t>مهدی ساسان پور</t>
  </si>
  <si>
    <t>1755988761</t>
  </si>
  <si>
    <t>1395/11/6</t>
  </si>
  <si>
    <t>فروش شش دانگ زمین مسکونی  به شماره 4224</t>
  </si>
  <si>
    <t>11/95/64123</t>
  </si>
  <si>
    <t>8/95/66570</t>
  </si>
  <si>
    <t>دانشکده علوم قران و حدیث علامه مجلسی</t>
  </si>
  <si>
    <t>1400109934</t>
  </si>
  <si>
    <t>فروش پلاک ثبتی 4556/1</t>
  </si>
  <si>
    <t>11/95/64122</t>
  </si>
  <si>
    <t>8/95/66571</t>
  </si>
  <si>
    <t>1400109935</t>
  </si>
  <si>
    <t>1398/5/8</t>
  </si>
  <si>
    <t>10260020276</t>
  </si>
  <si>
    <t>شرکت تعاونی مسکن کارکنان آموزش و پرورش</t>
  </si>
  <si>
    <t>8/95/66572</t>
  </si>
  <si>
    <t>11/95/64125</t>
  </si>
  <si>
    <t>فروش ششدانگ زمین های به شماره 1004و 1004/1</t>
  </si>
  <si>
    <t>سرمایه گذاری در مرمت- احیاء - نگهداری و واگذای حق بهرهبرداری بنای تاریخی حمام قاضی</t>
  </si>
  <si>
    <t>96/34488</t>
  </si>
  <si>
    <t>1396/8/8</t>
  </si>
  <si>
    <t>11/96/42729</t>
  </si>
  <si>
    <t>احمد تولا</t>
  </si>
  <si>
    <t>1286581133</t>
  </si>
  <si>
    <t>514/4544/ص/96</t>
  </si>
  <si>
    <t>1396/8/2</t>
  </si>
  <si>
    <t>514/4549/ص/96</t>
  </si>
  <si>
    <t>1396/06/31</t>
  </si>
  <si>
    <t>514/4415/ص/96</t>
  </si>
  <si>
    <t>96/514/4417</t>
  </si>
  <si>
    <t>1396/09/30</t>
  </si>
  <si>
    <t>96/ص/514/4422</t>
  </si>
  <si>
    <t>514/4421/ص/96</t>
  </si>
  <si>
    <t>1396/07/30</t>
  </si>
  <si>
    <t>1396/ص/514/4420</t>
  </si>
  <si>
    <t>تمدید شود</t>
  </si>
  <si>
    <t>مستند سازی طرح ها و پروژه های شرکت مادر دراستان کرمان</t>
  </si>
  <si>
    <t>ص/96/18720</t>
  </si>
  <si>
    <t>1396/7/6</t>
  </si>
  <si>
    <t xml:space="preserve">مهندسین مشاور فرادیزین معاصر </t>
  </si>
  <si>
    <t>10630121942</t>
  </si>
  <si>
    <t>نظارت بر اجرای قرارداد سامیکس</t>
  </si>
  <si>
    <t>514/5080/ص/96</t>
  </si>
  <si>
    <t>1396/8/24</t>
  </si>
  <si>
    <t>1397/1/31</t>
  </si>
  <si>
    <t xml:space="preserve">احداث مدرسه  ابتدایی رادک دوگنبدان </t>
  </si>
  <si>
    <t>96/ص/217</t>
  </si>
  <si>
    <t>1396/8/20</t>
  </si>
  <si>
    <t>شرکت ساورد کوه جنوب</t>
  </si>
  <si>
    <t>1397/8/20</t>
  </si>
  <si>
    <t>10861783900</t>
  </si>
  <si>
    <t>پروژه ساماندهی و پیاده رو سازی تپه چغاگاوانه شهر اسلام آباد غرب</t>
  </si>
  <si>
    <t>196/8/1</t>
  </si>
  <si>
    <t>شرکت دیبا خاک دالاهو</t>
  </si>
  <si>
    <t>10610113420</t>
  </si>
  <si>
    <t>1396/6/9</t>
  </si>
  <si>
    <t>خدمات مشاوره به منظور طراحی و اجرای مبلمان شهری در فضاهای عمومی در چهار محله ناکارآمد شهری در راستای کیفیت فضای شهری و معابر</t>
  </si>
  <si>
    <t>514/5220/ص/96</t>
  </si>
  <si>
    <t>1396/9/4</t>
  </si>
  <si>
    <t>کانون معماران معاصر شهر</t>
  </si>
  <si>
    <t>14005882749</t>
  </si>
  <si>
    <t>1396/11/4</t>
  </si>
  <si>
    <t>انجام خدمات مشاوره به منظور طرح بازافرینی فضای شهری محدوده خیابان امامخمینی و پل وحدت در محدوده خیابان امام خمینی و پل وحدت واقع در منطقه شهر دورود</t>
  </si>
  <si>
    <t>514/5242/ص/96</t>
  </si>
  <si>
    <t>514/5247/ص/96</t>
  </si>
  <si>
    <t>مهندسان مشاور معماری و شهرسازی دیارگاه شهر</t>
  </si>
  <si>
    <t>10103840800</t>
  </si>
  <si>
    <t>1397/3/5</t>
  </si>
  <si>
    <t>شركت مدیریت روشمند</t>
  </si>
  <si>
    <t>1396/9/19</t>
  </si>
  <si>
    <t>514/5454/ص/96</t>
  </si>
  <si>
    <t>514/5219/ص/96</t>
  </si>
  <si>
    <t>514/5114/ص/96</t>
  </si>
  <si>
    <t xml:space="preserve">نرم افزار جامع مدیریت استراتژیک و عملکرد پوینتر </t>
  </si>
  <si>
    <t>واگذاری 3 واحد تجاری متعلق به شرکت تعاونی اعتبار در قبال 2 واحد اقامتی شرکت مادر</t>
  </si>
  <si>
    <t>514/5433/ص/96</t>
  </si>
  <si>
    <t xml:space="preserve">شرکت تعاونی اعتبارکارکنان </t>
  </si>
  <si>
    <t>10103887574</t>
  </si>
  <si>
    <t>10102423095</t>
  </si>
  <si>
    <t>1397/5/19</t>
  </si>
  <si>
    <t>1396/9/20</t>
  </si>
  <si>
    <t>مهنوش شاهین راد</t>
  </si>
  <si>
    <t>514/5437/ص/96</t>
  </si>
  <si>
    <t>راهبری فعالیت های تخصصی در حوزه زنان وخانواده</t>
  </si>
  <si>
    <t>500/1389/ص/96</t>
  </si>
  <si>
    <t>..</t>
  </si>
  <si>
    <t>خدمات مدیریت برگزاری مسابقه طراحی مجموعه زندیه واقع در منطقه 8</t>
  </si>
  <si>
    <t>514/5160/ص/94</t>
  </si>
  <si>
    <t>1394/10/9</t>
  </si>
  <si>
    <t>514/5364/ص/94</t>
  </si>
  <si>
    <t>شرکت بنکوه سازان</t>
  </si>
  <si>
    <t>117719679</t>
  </si>
  <si>
    <t>خدمات مشاوره درخصوصپوشش خبری واطلاع رسانی اخبار</t>
  </si>
  <si>
    <t>514/3526/ص/96</t>
  </si>
  <si>
    <t>514/3527/ص/96</t>
  </si>
  <si>
    <t>حسین فریدونی</t>
  </si>
  <si>
    <t>0053228391</t>
  </si>
  <si>
    <t>1396/9/21</t>
  </si>
  <si>
    <t>11619/100/02</t>
  </si>
  <si>
    <t>500/1622/ص/97</t>
  </si>
  <si>
    <t>فروش پلاک ثبتی 2359 فرعی 15 شهرستان کرمان</t>
  </si>
  <si>
    <t>فروش پلاک ثبتی 2362 فرعی 15 شهرستان کرمان</t>
  </si>
  <si>
    <t>فروش پلاک ثبتی6296 فرعی از 2976شهرستان کرمان</t>
  </si>
  <si>
    <t>ص/96/19960</t>
  </si>
  <si>
    <t>ص/96/19953</t>
  </si>
  <si>
    <t>ص/96/19951</t>
  </si>
  <si>
    <t>رضا سلطانی نژاد</t>
  </si>
  <si>
    <t>علی جوادی</t>
  </si>
  <si>
    <t>2991680423</t>
  </si>
  <si>
    <t>3052115456</t>
  </si>
  <si>
    <t>1396/7/21</t>
  </si>
  <si>
    <t>1396/7/22</t>
  </si>
  <si>
    <t>1399/4/20</t>
  </si>
  <si>
    <t>1397/10/20</t>
  </si>
  <si>
    <t>1398/4/20</t>
  </si>
  <si>
    <t>514/3301/ص/95</t>
  </si>
  <si>
    <t>514/3305/ص/95</t>
  </si>
  <si>
    <t>احداث سالن ورزشی در شهرستان بوکان</t>
  </si>
  <si>
    <t>احداث سالن ورزشی در شهرستان خوی</t>
  </si>
  <si>
    <t>111/524</t>
  </si>
  <si>
    <t>111/844</t>
  </si>
  <si>
    <t>96/1112/940</t>
  </si>
  <si>
    <t>96/1112/942</t>
  </si>
  <si>
    <t>شرکت عرفان بتن سازه</t>
  </si>
  <si>
    <t>شرکت ایمن زمین کاوش</t>
  </si>
  <si>
    <t>411486578166</t>
  </si>
  <si>
    <t>411497869871</t>
  </si>
  <si>
    <t>96/50/43489</t>
  </si>
  <si>
    <t>جمشید حجتی نژاد و کیانوش حقیقی</t>
  </si>
  <si>
    <t>سعید شیر محمدی</t>
  </si>
  <si>
    <t>ساجد تورچیان</t>
  </si>
  <si>
    <t>حسین پورارونق</t>
  </si>
  <si>
    <t>مجید با شعور سردرویان</t>
  </si>
  <si>
    <t>6000000 ماهانه</t>
  </si>
  <si>
    <t>6337500 ماهانه</t>
  </si>
  <si>
    <t>5500000 ماهانه</t>
  </si>
  <si>
    <t>4520833 ماهانه</t>
  </si>
  <si>
    <t>6270000 ماهانه</t>
  </si>
  <si>
    <t>1396/4/29</t>
  </si>
  <si>
    <t>1398/4/29</t>
  </si>
  <si>
    <t>1396/3/29</t>
  </si>
  <si>
    <t>اجاره شش دانگ یک باب واحد تجاری به شساحت 147/5 متر</t>
  </si>
  <si>
    <t>اجاره شش دانگ یک باب واحد تجاری در طبقه اول به مساحت 49/85</t>
  </si>
  <si>
    <t>اجاره شش دانگ یک باب واحد تجاری در طبقه اول به مساحت 41/22</t>
  </si>
  <si>
    <t>اجاره شش دانگ یک باب واحد تجاری در طبقه همکف به مساحت 34/55</t>
  </si>
  <si>
    <t>اجاره  شش دانگ یک باب واحد تجاری در طبقه همکف به مساحت 88/41</t>
  </si>
  <si>
    <t>فروش  ششدانگ زمین قطعه شماره 5 دارای پلاک ثبتی شماره 249 فرعی از 48 اراضی 350 هکتاری بندرعباس</t>
  </si>
  <si>
    <t>10/الف/20/49098</t>
  </si>
  <si>
    <t>1396/9/26</t>
  </si>
  <si>
    <t>بهناز دمی زاده</t>
  </si>
  <si>
    <t>1818190621</t>
  </si>
  <si>
    <t>10/الف/20/49100</t>
  </si>
  <si>
    <t>1396/9/27</t>
  </si>
  <si>
    <t>10/الف/20/4907</t>
  </si>
  <si>
    <t>فروش  ششدانگ زمین قطعه شماره 5 دارای پلاک ثبتی شماره 473 فرعی از 48 اراضی 350 هکتاری بندرعباس به مساحت 919/45</t>
  </si>
  <si>
    <t>سجاد عباسی</t>
  </si>
  <si>
    <t>5159926550</t>
  </si>
  <si>
    <t>فروش  ششدانگ زمین قطعه شماره 5 دارای پلاک ثبتی شماره 273 فرعی از 48 اراضی 350 هکتاری بندرعباس به مساحت 917/8</t>
  </si>
  <si>
    <t>فروش  ششدانگ زمین قطعه شماره 5 دارای پلاک ثبتی شماره 249 فرعی از 48 اراضی 350 هکتاری بندرعباس بهمساحت 934/09</t>
  </si>
  <si>
    <t>10/الف/20/49102</t>
  </si>
  <si>
    <t>محمود عباسی</t>
  </si>
  <si>
    <t>3440925137</t>
  </si>
  <si>
    <t>5159398880</t>
  </si>
  <si>
    <t>احمد عباسی</t>
  </si>
  <si>
    <t>10/الف/20/49101</t>
  </si>
  <si>
    <t>فروش  ششدانگ زمین قطعه شماره 5 دارای پلاک ثبتی شماره 249 فرعی از 48 اراضی 350 هکتاری بندرعباس به مساحت 824/82</t>
  </si>
  <si>
    <t>فروش  ششدانگ زمین قطعه شماره 5 دارای پلاک ثبتی شماره 454 فرعی از 48 اراضی 350 هکتاری بندرعباس به مساحت 543/27</t>
  </si>
  <si>
    <t>10/الف/20/499</t>
  </si>
  <si>
    <t>مرضیه تختی عباسی</t>
  </si>
  <si>
    <t>3469848750</t>
  </si>
  <si>
    <t xml:space="preserve">اخذ سند تگ برگی جهت پلاک ثبتی 2858 فرعی از 118 اصلی </t>
  </si>
  <si>
    <t>514/5928/ص/96</t>
  </si>
  <si>
    <t>سعید همتی</t>
  </si>
  <si>
    <t>0010701656</t>
  </si>
  <si>
    <t>سر دبیری ویژه فصلنامه هفت شهر با موضوع جنسیت و کیفیت زندگی شهری</t>
  </si>
  <si>
    <t>514/5908/ص/96</t>
  </si>
  <si>
    <t>ژآله شادی طلب</t>
  </si>
  <si>
    <t>1397/7/10</t>
  </si>
  <si>
    <t>خدمات نگهداری و راهبری تاسیسات الکترونیکی ساختمان مرکزی</t>
  </si>
  <si>
    <t>514/5907/ص/96</t>
  </si>
  <si>
    <t>10102016877</t>
  </si>
  <si>
    <t>1397/9/15</t>
  </si>
  <si>
    <t>انجام خدمات دفتری ، اداری و نقلیه و خدمات شرکت مادر</t>
  </si>
  <si>
    <t>نگارش مطالب و گفتار های سلسله نشست های ایران شهر و تبدیل آنها به مقاله با عنوان شعر فارسی در دوره تجدد و مسئله ایران</t>
  </si>
  <si>
    <t>514/5870/ص/98</t>
  </si>
  <si>
    <t>1396/10/6</t>
  </si>
  <si>
    <t>کامیار عابدی</t>
  </si>
  <si>
    <t>5169721501</t>
  </si>
  <si>
    <t>1396/10/13</t>
  </si>
  <si>
    <t>1397/1/13</t>
  </si>
  <si>
    <t>1396/10/3</t>
  </si>
  <si>
    <t>1397/9/30</t>
  </si>
  <si>
    <t>احداث شبکه فاضلاب محله تازه آباد سقز</t>
  </si>
  <si>
    <t>96/28090</t>
  </si>
  <si>
    <t>96/28100</t>
  </si>
  <si>
    <t>فنی و مهندسی راس کاراگستر</t>
  </si>
  <si>
    <t>1397/7/11</t>
  </si>
  <si>
    <t>1396/9/25</t>
  </si>
  <si>
    <t>10500051489</t>
  </si>
  <si>
    <t>شرکت مهام هیرمند</t>
  </si>
  <si>
    <t>عملیات بهسازی خیابان شهید باقری شمالی واقع در محله شیرآباد زاهدان</t>
  </si>
  <si>
    <t>بهسازی و آسفالت محور سی متری منشعب از بلوار کشاورز واقع در محله شیرآباد زاهدان</t>
  </si>
  <si>
    <t xml:space="preserve">سمینار آموزشی مدیریت بحران و پدافند غیر عامل </t>
  </si>
  <si>
    <t>8/96/50993</t>
  </si>
  <si>
    <t>11/96/50990</t>
  </si>
  <si>
    <t>شرکت کیان طراوت سپاهان</t>
  </si>
  <si>
    <t>10260345780</t>
  </si>
  <si>
    <t>ساماندهی معابر واقع در سمونت گاههای غیر رسمی امیر اباد بوکان</t>
  </si>
  <si>
    <t>96/1112/870</t>
  </si>
  <si>
    <t>111/522</t>
  </si>
  <si>
    <t>شرکت خشت راه هامون</t>
  </si>
  <si>
    <t>10320732590</t>
  </si>
  <si>
    <t>10980084472</t>
  </si>
  <si>
    <t>شرکت پیرنه</t>
  </si>
  <si>
    <t>96/111/525</t>
  </si>
  <si>
    <t>96/1112/927</t>
  </si>
  <si>
    <t>ساماندهی بلوار شلماش از سه راهی ماراغان تا سه راهی کولسه شهرستان سر دشت</t>
  </si>
  <si>
    <t>پروژه احداث مدرسه 12 کلاسه مهاباد</t>
  </si>
  <si>
    <t>ساماندهی معابر سکونتگاه های غیر رسمی شهرستان میاندواب</t>
  </si>
  <si>
    <t>111/523</t>
  </si>
  <si>
    <t>96/112/925</t>
  </si>
  <si>
    <t>1396/8/11</t>
  </si>
  <si>
    <t>96/1112/1175</t>
  </si>
  <si>
    <t>96/7/16</t>
  </si>
  <si>
    <t>96/111/1193</t>
  </si>
  <si>
    <t>شرکت هرم طیف تدبیر</t>
  </si>
  <si>
    <t>شرکت راه و ساختمانی پیرنه</t>
  </si>
  <si>
    <t>1397/5/11</t>
  </si>
  <si>
    <t>1396/8/26</t>
  </si>
  <si>
    <t>14007879283</t>
  </si>
  <si>
    <t>514/6010/ص/96</t>
  </si>
  <si>
    <t>514/6038/ص/96</t>
  </si>
  <si>
    <t>1396/10/16</t>
  </si>
  <si>
    <t>514/6037/ص/96</t>
  </si>
  <si>
    <t>514/6026/ص/96</t>
  </si>
  <si>
    <t xml:space="preserve">پروژه ساماندهی معابر پله ای و آسفالت معابر در محله کولی اباد </t>
  </si>
  <si>
    <t>1396/8/6</t>
  </si>
  <si>
    <t>شرکت مرز راه</t>
  </si>
  <si>
    <t>10980277970</t>
  </si>
  <si>
    <t>12256961362</t>
  </si>
  <si>
    <t>1397/2/29</t>
  </si>
  <si>
    <t>احداث پل عابر پیاده در محله کولی آباد</t>
  </si>
  <si>
    <t>شرکت تیران صنعت نصر</t>
  </si>
  <si>
    <t>10220123831</t>
  </si>
  <si>
    <t>1396/10/29</t>
  </si>
  <si>
    <t>2583424975</t>
  </si>
  <si>
    <t>کف سازی محور تاریخی فرهنگی - حد فاصل شاه حمزه تا پامنار</t>
  </si>
  <si>
    <t>ص/110/16262</t>
  </si>
  <si>
    <t>1396/9/12</t>
  </si>
  <si>
    <t>عمارت گستران نگین فرهام</t>
  </si>
  <si>
    <t>14005286419</t>
  </si>
  <si>
    <t>1396/12/12</t>
  </si>
  <si>
    <t>1397/1/9</t>
  </si>
  <si>
    <t>1396/9/9</t>
  </si>
  <si>
    <t>14004025636</t>
  </si>
  <si>
    <t>شرکت نهر آب کوهسار پارت</t>
  </si>
  <si>
    <t>32/33986</t>
  </si>
  <si>
    <t>32/33066</t>
  </si>
  <si>
    <t>ساماندهی مسیل شهرک ولیعصرشیروان</t>
  </si>
  <si>
    <t>ساماندهی معابر شهرک ولیعصر شیروان</t>
  </si>
  <si>
    <t>32/33069</t>
  </si>
  <si>
    <t>32/34005</t>
  </si>
  <si>
    <t>1397/2/9</t>
  </si>
  <si>
    <t>بهسازی و اسقالت معاب اکبر ابد و دولت آباد</t>
  </si>
  <si>
    <t>96/ص/219</t>
  </si>
  <si>
    <t>شرکت نادر گستر</t>
  </si>
  <si>
    <t>1396/12/30</t>
  </si>
  <si>
    <t>14004475991</t>
  </si>
  <si>
    <t>1396/8/5</t>
  </si>
  <si>
    <t>پیاده سازی و نماسازی خیابان حافظ شهر صحنه</t>
  </si>
  <si>
    <t>1396/8/9</t>
  </si>
  <si>
    <t>شرکت فناوری نوین روز غرب</t>
  </si>
  <si>
    <t>10660068387</t>
  </si>
  <si>
    <t>احداث ساختمان مرکز بهداشت خط 4 حصار کرج</t>
  </si>
  <si>
    <t>شرکت آرتیمان بنا خاک</t>
  </si>
  <si>
    <t>10103568218</t>
  </si>
  <si>
    <t>1397/8/30</t>
  </si>
  <si>
    <t>1396/7/26</t>
  </si>
  <si>
    <t xml:space="preserve">احداث ساختمان پایگاه خدمات اجتماعی </t>
  </si>
  <si>
    <t>پروژه اصلاح خط انتقال آب خط 4 حصار کرج</t>
  </si>
  <si>
    <t>1396/9/2</t>
  </si>
  <si>
    <t>شرکت آزمون نیروی فرآیند</t>
  </si>
  <si>
    <t>10320709252</t>
  </si>
  <si>
    <t>شرکت دلتا بینش البرز</t>
  </si>
  <si>
    <t>1397/9/2</t>
  </si>
  <si>
    <t>1397/8/29</t>
  </si>
  <si>
    <t>10103964788</t>
  </si>
  <si>
    <t>فروش 6 دانگ از واحد تجاری به شماره 90 از طبقه همکف مجتمع آفتاب</t>
  </si>
  <si>
    <t>معصومه لطفی</t>
  </si>
  <si>
    <t>2121875417</t>
  </si>
  <si>
    <t>1398/12/10</t>
  </si>
  <si>
    <t>فروش 6 دانگ از واحداداری به شماره 303از طبقه سوم مجتمع آفتاب</t>
  </si>
  <si>
    <t>میتراطیبی</t>
  </si>
  <si>
    <t>2248527365</t>
  </si>
  <si>
    <t>فروش پلاک 6302 فرعی از 2976 کرمان</t>
  </si>
  <si>
    <t>ص/96/19954</t>
  </si>
  <si>
    <t>عباس اسفندیاری</t>
  </si>
  <si>
    <t>0450044890</t>
  </si>
  <si>
    <t>فروش یک باب واحد مسکونی طبقه اول پروژه هجرت D</t>
  </si>
  <si>
    <t>514/6071/ص/96</t>
  </si>
  <si>
    <t>1396/10/17</t>
  </si>
  <si>
    <t>شرکت عمران و مسکن سازان استان فارس</t>
  </si>
  <si>
    <t>10530172054</t>
  </si>
  <si>
    <t>اجاره شش دانک 6 باب واحد تجاری  واحد های 26 و34 و35 و36 و37 و38 مجتمع تجاری شاه اسماعیل خطائی</t>
  </si>
  <si>
    <t>ص/96/31421</t>
  </si>
  <si>
    <t>اکبر گوزلی اصل</t>
  </si>
  <si>
    <t>1671048318</t>
  </si>
  <si>
    <t>1398/8/30</t>
  </si>
  <si>
    <t>کف سازی محور تاریخی فرهنگی- ساماندهی محوطه بیت النور</t>
  </si>
  <si>
    <t>1396/9/22</t>
  </si>
  <si>
    <t>ص/110/18076</t>
  </si>
  <si>
    <t>396/10/11</t>
  </si>
  <si>
    <t>1397/1/11</t>
  </si>
  <si>
    <t>514/6140/ص/96</t>
  </si>
  <si>
    <t>514/6139/ص/96</t>
  </si>
  <si>
    <t>514/6142/ص/96</t>
  </si>
  <si>
    <t>514/6143/ص/94</t>
  </si>
  <si>
    <t>514/4416/ص/94</t>
  </si>
  <si>
    <t>514/6144/ص/94</t>
  </si>
  <si>
    <t>514/6156/ص/96</t>
  </si>
  <si>
    <t>514/6145/ص/96</t>
  </si>
  <si>
    <t>514/4418/ص/96</t>
  </si>
  <si>
    <t>514/6254/ص/96</t>
  </si>
  <si>
    <t>1396/10/24</t>
  </si>
  <si>
    <t>514/6151/ص/96</t>
  </si>
  <si>
    <t>514/6149/ص/96</t>
  </si>
  <si>
    <t>514/6148/ص/96</t>
  </si>
  <si>
    <t>514/6147/ص/96</t>
  </si>
  <si>
    <t>1396/11/1</t>
  </si>
  <si>
    <t>514/6438/ص/96</t>
  </si>
  <si>
    <t>514/6437/ص/96</t>
  </si>
  <si>
    <t>514/6436/ص/96</t>
  </si>
  <si>
    <t>514/6435/ص/96</t>
  </si>
  <si>
    <t>1397/4/31</t>
  </si>
  <si>
    <t>514/6457/ص/94</t>
  </si>
  <si>
    <t>1397/6/31</t>
  </si>
  <si>
    <t>514/6455/ص/96</t>
  </si>
  <si>
    <t>514/5355/ص/96</t>
  </si>
  <si>
    <t>514/6488/ص/96</t>
  </si>
  <si>
    <t>1396/11/3</t>
  </si>
  <si>
    <t>1395/9/31</t>
  </si>
  <si>
    <t>514/4423/ص/96</t>
  </si>
  <si>
    <t>فروش پلاک ثبتی شماره 6229 فرعی از 2976 اصلی کرمان</t>
  </si>
  <si>
    <t>ص/96/19952</t>
  </si>
  <si>
    <t>3391437537</t>
  </si>
  <si>
    <t>1399/4/21</t>
  </si>
  <si>
    <t>فروش پلاک ثبتی 1039 و باقیمانده 1038 و 1606  زمین تجاری بلوار بسیج</t>
  </si>
  <si>
    <t>فرحناز عارف</t>
  </si>
  <si>
    <t>1249482356</t>
  </si>
  <si>
    <t>1399/12/25</t>
  </si>
  <si>
    <t>1396/10/2</t>
  </si>
  <si>
    <t>قرارداد اجاره واحد پروژه مسکونی شالبافان</t>
  </si>
  <si>
    <t>تهاتر 6 دانگ از واحد های تجاری به شماره 114 از همکف و 174 از طبقه اول مجتمع افتاب 3 و دو سرقفلی پلاک 3320اصلی از فرعی 14و39و26 الی 33</t>
  </si>
  <si>
    <t>شرکت عمران و مسکن سازان گلستان</t>
  </si>
  <si>
    <t>411181691415</t>
  </si>
  <si>
    <t>514/6456/ص/96</t>
  </si>
  <si>
    <t>1396/11/01</t>
  </si>
  <si>
    <t>1397/06/31</t>
  </si>
  <si>
    <t>واگذاری یک قطعه زمین با کاربری تجاری دارای پلاک ثبتی 2004 در شهر جدید بهارستان خیابان الفت</t>
  </si>
  <si>
    <t>11/96/63552</t>
  </si>
  <si>
    <t>1396/11/10</t>
  </si>
  <si>
    <t>مسلم پور ارشد</t>
  </si>
  <si>
    <t>1841610046</t>
  </si>
  <si>
    <t>1397/11/4</t>
  </si>
  <si>
    <t>1399/10/15</t>
  </si>
  <si>
    <t>1396/11/6</t>
  </si>
  <si>
    <t>3611096660</t>
  </si>
  <si>
    <t>داود شه بخش</t>
  </si>
  <si>
    <t>1396/11/5</t>
  </si>
  <si>
    <t>الف/19/32895</t>
  </si>
  <si>
    <t>الف/1932700</t>
  </si>
  <si>
    <t>فروش 6 دانگ چهار قطعه زمین به پلاک ثبتی شماره 6511/22709 و6512/22709و6513/22709و6514/22709</t>
  </si>
  <si>
    <t xml:space="preserve">فروش 6 دانگ از واحد تجاری به شماره 250از طبقه دوم مجتمع آفتاب 3 </t>
  </si>
  <si>
    <t>1396/11/7</t>
  </si>
  <si>
    <t>فاطمه روحانی  مجرد</t>
  </si>
  <si>
    <t>2122571071</t>
  </si>
  <si>
    <t>1399/9/20</t>
  </si>
  <si>
    <t>فروش 6 دانگ ساختمان نیمه تمام به نام تفتان 1 پلاک ثبتی تجمعیعی 6755 و6858و6759/1 و2</t>
  </si>
  <si>
    <t>الف/19/34153</t>
  </si>
  <si>
    <t>1396/11/17</t>
  </si>
  <si>
    <t>الف/19/34301</t>
  </si>
  <si>
    <t>1396/11/18</t>
  </si>
  <si>
    <t>امیر تاره مهر</t>
  </si>
  <si>
    <t>4280575568</t>
  </si>
  <si>
    <t>1399/10/13</t>
  </si>
  <si>
    <t>نگارش مطالب و گفتار های سلسله نشست های ایران شهر و تبدیل آنها به مقاله با عنوان فضای عمومی شهر و ذهنیت پولی</t>
  </si>
  <si>
    <t>514/6941/ص/96</t>
  </si>
  <si>
    <t>1396/11/24</t>
  </si>
  <si>
    <t>514/7029/ص/96</t>
  </si>
  <si>
    <t>1396/11/28</t>
  </si>
  <si>
    <t>کاظمی</t>
  </si>
  <si>
    <t>6279429415</t>
  </si>
  <si>
    <t>1397/2/24</t>
  </si>
  <si>
    <t>فروش شدانگ زمین پلاک ثبتی شماره 1460 فرعی از 2540 اصلی به مساحت 280 متر مربع در شهرستان سراوان</t>
  </si>
  <si>
    <t>1396/11/21</t>
  </si>
  <si>
    <t>الف/19/34487</t>
  </si>
  <si>
    <t>الف/19/34155</t>
  </si>
  <si>
    <t>راضیه ارباب</t>
  </si>
  <si>
    <t>3701712174</t>
  </si>
  <si>
    <t>524/7173/ص/96</t>
  </si>
  <si>
    <t>1396/12/2</t>
  </si>
  <si>
    <t>524/7198/ص/96</t>
  </si>
  <si>
    <t>1396/12/5</t>
  </si>
  <si>
    <t>0079877964</t>
  </si>
  <si>
    <t>بررسی نقشه های پایه و ترسیم محدوده های مصوب بافت فرسوده</t>
  </si>
  <si>
    <t>524/7159/ص/96</t>
  </si>
  <si>
    <t>ایمانی</t>
  </si>
  <si>
    <t>0082977755</t>
  </si>
  <si>
    <t>احداث کتابخانه محله رادک دوگنبدان</t>
  </si>
  <si>
    <t>1396/11/12</t>
  </si>
  <si>
    <t>96/ص/330</t>
  </si>
  <si>
    <t>شرکت ویلا ساخت درخشان</t>
  </si>
  <si>
    <t>1397/11/12</t>
  </si>
  <si>
    <t>14005450961</t>
  </si>
  <si>
    <t>احداث مدرسه شش کلاسه مهریان</t>
  </si>
  <si>
    <t>96/ص/247</t>
  </si>
  <si>
    <t>شرکت مولیان یاسوج</t>
  </si>
  <si>
    <t>645</t>
  </si>
  <si>
    <t>شرکت آراد سازه آبیدر</t>
  </si>
  <si>
    <t>96/43370</t>
  </si>
  <si>
    <t>1396/11/07</t>
  </si>
  <si>
    <t>بهسازی مهابر شهرک امام قروه</t>
  </si>
  <si>
    <t>96/43381</t>
  </si>
  <si>
    <t>1397/8/10</t>
  </si>
  <si>
    <t>10610114171</t>
  </si>
  <si>
    <t>1396/10/9</t>
  </si>
  <si>
    <t>فروش ششدانگ واحد مسکونی پلاک ثبتی 12212 فرعی از 9766 شهرستان سمنان مجتمع ولایت  مساحت 231/85</t>
  </si>
  <si>
    <t>1/96/2447</t>
  </si>
  <si>
    <t>عباس دانایی</t>
  </si>
  <si>
    <t>4569365566</t>
  </si>
  <si>
    <t>1396/12/8</t>
  </si>
  <si>
    <t>فروش ششدانگ واحد مسکونی پلاک ثبتی 12253 فرعی از 9766 شهرستان سمنان مجتمع ولایت  مساحت 234/48</t>
  </si>
  <si>
    <t>1/96/2446</t>
  </si>
  <si>
    <t>حسین مالکی</t>
  </si>
  <si>
    <t>0055564356</t>
  </si>
  <si>
    <t>فروش 6 دانگ واحد مسکونی پلاک ثبتی 9 فرعی از 3847 شهرستان سمنان به مساحت 65/55</t>
  </si>
  <si>
    <t>1/96/2444</t>
  </si>
  <si>
    <t>خالد فیضی</t>
  </si>
  <si>
    <t>3762032092</t>
  </si>
  <si>
    <t>1398/11/15</t>
  </si>
  <si>
    <t>4569758053</t>
  </si>
  <si>
    <t>هادی حمید</t>
  </si>
  <si>
    <t>1396/11/2</t>
  </si>
  <si>
    <t>1/96/2445</t>
  </si>
  <si>
    <t>فروش ششدانگ واحد مسکونی پلاک ثبتی 10199 فرعی از 9766 شهرستان سمنان مجتمع ولایت  مساحت 55/18</t>
  </si>
  <si>
    <t>10610054251</t>
  </si>
  <si>
    <t>شرکت آبیدر کردستان</t>
  </si>
  <si>
    <t>96/43378</t>
  </si>
  <si>
    <t>96/11/1</t>
  </si>
  <si>
    <t>96/43367</t>
  </si>
  <si>
    <t>احداث بلوار و معابر شهرک نایسر</t>
  </si>
  <si>
    <t>1398/11/1</t>
  </si>
  <si>
    <t>1396/9/29</t>
  </si>
  <si>
    <t>درخصوص جدول گذاری و زیر سازی و آسفالت معهابر شهرداری منطقه 2 ارومیه</t>
  </si>
  <si>
    <t>111/1478</t>
  </si>
  <si>
    <t>96/1112/1634</t>
  </si>
  <si>
    <t>شرکت اطلس ره شمالغرب</t>
  </si>
  <si>
    <t>14004607409</t>
  </si>
  <si>
    <t>1397/7/2</t>
  </si>
  <si>
    <t>1396/7/25</t>
  </si>
  <si>
    <t>نظارت و هدایت فرآیند ارزیابی عملکرد شاخص های اختصاصی و عمومی سال 96</t>
  </si>
  <si>
    <t>524/7549/ص/96</t>
  </si>
  <si>
    <t>1396/12/14</t>
  </si>
  <si>
    <t>عبدالرحیم رحیمی</t>
  </si>
  <si>
    <t>0828731748</t>
  </si>
  <si>
    <t>1397/6/2</t>
  </si>
  <si>
    <t xml:space="preserve">خدمات فیزیکی و امور فرهنگی مدیریت حراست در امور مربوطه </t>
  </si>
  <si>
    <t>514/3731/ص/96</t>
  </si>
  <si>
    <t>514/3732/ص/96</t>
  </si>
  <si>
    <t xml:space="preserve">صمدیان </t>
  </si>
  <si>
    <t>6589586958</t>
  </si>
  <si>
    <t>مشاوره و هماهنگی ارتباطات و تشریفات مدیرعامل</t>
  </si>
  <si>
    <t>524/7933/ص/96</t>
  </si>
  <si>
    <t>524/79336/ص/96</t>
  </si>
  <si>
    <t>سعید وزیری</t>
  </si>
  <si>
    <t>0058722610</t>
  </si>
  <si>
    <t>1396/12/19</t>
  </si>
  <si>
    <t>1397/12/19</t>
  </si>
  <si>
    <t>حضور درجلسات شورای سیاست گذاری شرکت مادر تخصصی عمران و بهسازی شهری ایران</t>
  </si>
  <si>
    <t>524/7870/ص/96</t>
  </si>
  <si>
    <t>1396/12/26</t>
  </si>
  <si>
    <t>524/7832/ص/96</t>
  </si>
  <si>
    <t>1396/12/27</t>
  </si>
  <si>
    <t>سیدمحمد بهشتی</t>
  </si>
  <si>
    <t>00473350296</t>
  </si>
  <si>
    <t>1397/8/1</t>
  </si>
  <si>
    <t>524/7834/ص/96</t>
  </si>
  <si>
    <t>524/7871/ص/96</t>
  </si>
  <si>
    <t>اسکندر مختاری</t>
  </si>
  <si>
    <t>0048636304</t>
  </si>
  <si>
    <t>524/7836/ص/96</t>
  </si>
  <si>
    <t>524/7872/ص/96</t>
  </si>
  <si>
    <t>524/7873/ص/96</t>
  </si>
  <si>
    <t>524/7837/ص/96</t>
  </si>
  <si>
    <t>زهرا تشکر</t>
  </si>
  <si>
    <t>524/7833/ص/96</t>
  </si>
  <si>
    <t>1286793157</t>
  </si>
  <si>
    <t>524/7831/ص/96</t>
  </si>
  <si>
    <t>524/7874/ص/96</t>
  </si>
  <si>
    <t>524/7869/ص/96</t>
  </si>
  <si>
    <t>524/7868/ص/96</t>
  </si>
  <si>
    <t>524/7830/ص/96</t>
  </si>
  <si>
    <t>524/7838/ص/96</t>
  </si>
  <si>
    <t>524/7861/ص/96</t>
  </si>
  <si>
    <t>پویا علاء الدینی</t>
  </si>
  <si>
    <t>1817091913</t>
  </si>
  <si>
    <t>524/7860/ص/97</t>
  </si>
  <si>
    <t>524/7839/ص/96</t>
  </si>
  <si>
    <t>524/7829/ص/96</t>
  </si>
  <si>
    <t>524/7859/ص/98</t>
  </si>
  <si>
    <t>تامین روشنایی معابر شهرستان ارومیه</t>
  </si>
  <si>
    <t>96/111/1525</t>
  </si>
  <si>
    <t>1396/10/18</t>
  </si>
  <si>
    <t>96/1112/1653</t>
  </si>
  <si>
    <t>1396/11/03</t>
  </si>
  <si>
    <t>شرکت توان برق اذربایجان</t>
  </si>
  <si>
    <t>10200210101</t>
  </si>
  <si>
    <t>1397/12/3</t>
  </si>
  <si>
    <t>ساخت و نصب حفاظ استیل، نرده آهنی ، درب آکاردئونی و حفاظ آهنی روی دیوار</t>
  </si>
  <si>
    <t>524/7604/ص/96</t>
  </si>
  <si>
    <t>1396/12/16</t>
  </si>
  <si>
    <t>524/7614/ص/96</t>
  </si>
  <si>
    <t>1396/12/18</t>
  </si>
  <si>
    <t>1397/1/26</t>
  </si>
  <si>
    <t>1397/01/26</t>
  </si>
  <si>
    <t>تهیه بسته سرمایه گذاری و انجام امکان سنجی مالی و اقتصادی پروژه حسن آباد کرج</t>
  </si>
  <si>
    <t>524/174/ص/97</t>
  </si>
  <si>
    <t>1397/2/26</t>
  </si>
  <si>
    <t>1397/1/28</t>
  </si>
  <si>
    <t>0070439672</t>
  </si>
  <si>
    <t>1396/11/23</t>
  </si>
  <si>
    <t>طراحی و پیاده سازی مدل اقتصادی برنامه های بازآفرینی شهری</t>
  </si>
  <si>
    <t>524/105/ص/97</t>
  </si>
  <si>
    <t>1397/1/21</t>
  </si>
  <si>
    <t>524/114/ص/97</t>
  </si>
  <si>
    <t>شرکت پیشتازان مدیریت طرح</t>
  </si>
  <si>
    <t>10101642715</t>
  </si>
  <si>
    <t>1397/6/21</t>
  </si>
  <si>
    <t xml:space="preserve">تهیه اینوگرافی با موضوع بازآفرینی شهری الزمات قانونی </t>
  </si>
  <si>
    <t>524/175/ص/97</t>
  </si>
  <si>
    <t>بزرگ زاده یزدی</t>
  </si>
  <si>
    <t>0921864442</t>
  </si>
  <si>
    <t>1397/1/1</t>
  </si>
  <si>
    <t>پروژه بهسازی معابر محله صادقیه بجنورد</t>
  </si>
  <si>
    <t>32/50263</t>
  </si>
  <si>
    <t>32/50553</t>
  </si>
  <si>
    <t>1396/12/24</t>
  </si>
  <si>
    <t>شرکت سازه های بلند همت</t>
  </si>
  <si>
    <t>1397/5/24</t>
  </si>
  <si>
    <t>10400009220</t>
  </si>
  <si>
    <t>پروژه احداث کتابخانه و سرای محله نجف آباد زنجان</t>
  </si>
  <si>
    <t>1396/11/16</t>
  </si>
  <si>
    <t>1397/01/16</t>
  </si>
  <si>
    <t>شرکت عمرانی متین سازان نارون</t>
  </si>
  <si>
    <t>14006465626</t>
  </si>
  <si>
    <t>1396/10/30</t>
  </si>
  <si>
    <t>1397/1/16</t>
  </si>
  <si>
    <t>1398/6/16</t>
  </si>
  <si>
    <t>بهسازی و اجرای آسفالت معابر محلات هدف باز آفرینی شهری قم</t>
  </si>
  <si>
    <t>ص/110/1212</t>
  </si>
  <si>
    <t>راه و ساختمانی مهر گازران</t>
  </si>
  <si>
    <t>108061006425</t>
  </si>
  <si>
    <t>1397/8/26</t>
  </si>
  <si>
    <t>وضعیت اطلاعات و مستندات کار برگهای مربوط به تدوین برنامه اجرایی</t>
  </si>
  <si>
    <t>524/425/ص/97</t>
  </si>
  <si>
    <t>1397/2/5</t>
  </si>
  <si>
    <t>524/470/ص/97</t>
  </si>
  <si>
    <t>1397/2/8</t>
  </si>
  <si>
    <t>1397/12/29</t>
  </si>
  <si>
    <t xml:space="preserve">قرارداد اجاره تجهیز نگهداری و بهره برداری از خانه امامی </t>
  </si>
  <si>
    <t>ص/96/36946</t>
  </si>
  <si>
    <t>ص/97/486</t>
  </si>
  <si>
    <t>1397/1/18</t>
  </si>
  <si>
    <t>شرکت مهندسین مشاور آمودان کرمان</t>
  </si>
  <si>
    <t>10860559617</t>
  </si>
  <si>
    <t>1397/6/18</t>
  </si>
  <si>
    <t>اجرای شبکه جمع آوری و انتقال فاضلاب قلعه قروه</t>
  </si>
  <si>
    <t>96/43377</t>
  </si>
  <si>
    <t>1396/10/26</t>
  </si>
  <si>
    <t>96/43366</t>
  </si>
  <si>
    <t>علی میهمی</t>
  </si>
  <si>
    <t>1397/10/26</t>
  </si>
  <si>
    <t>524/528/ص/97</t>
  </si>
  <si>
    <t>524/724/ص/97</t>
  </si>
  <si>
    <t>1397/2/17</t>
  </si>
  <si>
    <t>مکرم</t>
  </si>
  <si>
    <t>سراجی</t>
  </si>
  <si>
    <t>2754934855</t>
  </si>
  <si>
    <t>0931467845</t>
  </si>
  <si>
    <t>0310626315</t>
  </si>
  <si>
    <t>رضائی فر</t>
  </si>
  <si>
    <t>1397/12/30</t>
  </si>
  <si>
    <t>1397/3/31</t>
  </si>
  <si>
    <t>524/725/ص/97</t>
  </si>
  <si>
    <t>524/727/ص/97</t>
  </si>
  <si>
    <t>پیش نماز</t>
  </si>
  <si>
    <t>احداث پارک ثامن ( فازدوم) کوی سیاحی اهواز</t>
  </si>
  <si>
    <t>5-الف-5728</t>
  </si>
  <si>
    <t>1397/2/2</t>
  </si>
  <si>
    <t>شرکت دژسازه دشت چویل</t>
  </si>
  <si>
    <t>10861780931</t>
  </si>
  <si>
    <t>1397/8/2</t>
  </si>
  <si>
    <t>524/1169/ص/97</t>
  </si>
  <si>
    <t>524/1105/ص/97</t>
  </si>
  <si>
    <t>524/1251/ص/97</t>
  </si>
  <si>
    <t>محسن زنوز</t>
  </si>
  <si>
    <t>جلسات شورای سیاست گذاری</t>
  </si>
  <si>
    <t>طراحی مجموعه مسکونی پشت عامری ها در محور محتشم کاشان</t>
  </si>
  <si>
    <t>524/1407/ص/97</t>
  </si>
  <si>
    <t>1397/3/9</t>
  </si>
  <si>
    <t>524/1442/ص/97</t>
  </si>
  <si>
    <t>ارمان خلیل  بیگی خامنه</t>
  </si>
  <si>
    <t>0013148117</t>
  </si>
  <si>
    <t>1397/9/3</t>
  </si>
  <si>
    <t xml:space="preserve">طراحی محدوده ناکارآمد شهر رفسنجان </t>
  </si>
  <si>
    <t>524/1406/ص/97</t>
  </si>
  <si>
    <t>524/1427/ص/97</t>
  </si>
  <si>
    <t>حمید ناصر خاکی</t>
  </si>
  <si>
    <t>03214784228</t>
  </si>
  <si>
    <t>1397/9/4</t>
  </si>
  <si>
    <t>1398/9/4</t>
  </si>
  <si>
    <t>411111969558</t>
  </si>
  <si>
    <t>شرکت مهندسان مشاور دیارگاه شهر</t>
  </si>
  <si>
    <t>524/1455/ص/97</t>
  </si>
  <si>
    <t>524/1408/ص/97</t>
  </si>
  <si>
    <t>راه اندازی نهاد توسعه محله تدوین و اجرای سند مشارکتی باز افرینی در محله زرافشان شهر بندر انزلی</t>
  </si>
  <si>
    <t>ارائه خدمات پزشکی</t>
  </si>
  <si>
    <t>524/1435/ص/97</t>
  </si>
  <si>
    <t>1397/12/25</t>
  </si>
  <si>
    <t>524/1456/ص/97</t>
  </si>
  <si>
    <t>514/502/ص/94</t>
  </si>
  <si>
    <t>524/2859/ص/96</t>
  </si>
  <si>
    <t>1397/04/20</t>
  </si>
  <si>
    <t>514/5479/ص/96</t>
  </si>
  <si>
    <t xml:space="preserve">خدمات  مطالعات و  طراحی مرحله  اول و دوم   مجموعه مسکونی در م حور محتشمیان طالع شهر کاشان  </t>
  </si>
  <si>
    <t xml:space="preserve">524/1399/ص/97 </t>
  </si>
  <si>
    <t xml:space="preserve">97/3/9 </t>
  </si>
  <si>
    <t>97/600//1949</t>
  </si>
  <si>
    <t>1397/3/23</t>
  </si>
  <si>
    <t xml:space="preserve">اشخاص حقیقی </t>
  </si>
  <si>
    <t xml:space="preserve">مرضیه ستایش </t>
  </si>
  <si>
    <t xml:space="preserve">0068485735 </t>
  </si>
  <si>
    <t>97/3/23</t>
  </si>
  <si>
    <t xml:space="preserve">نهاد توسعه  محله ، تدوین و اجرای  سند مشارکتی بازآفرینی </t>
  </si>
  <si>
    <t xml:space="preserve">524/1421/ص/97 </t>
  </si>
  <si>
    <t>/ص/97524/1514</t>
  </si>
  <si>
    <t>97/3/12</t>
  </si>
  <si>
    <t xml:space="preserve">شرکت مهندسین مشاور طرح  و معماری </t>
  </si>
  <si>
    <t>3/496/800/000</t>
  </si>
  <si>
    <t>97/3/9</t>
  </si>
  <si>
    <t>98/9/9</t>
  </si>
  <si>
    <t xml:space="preserve">انجام  خدمات   همه  جانبه به  منظور  تدوین  مبانی نظری ، برنامه ریزی جامع  و مدیریت برگزاری  مسابقه   شهری  حاشیه  رودخانه زرجوب  شهر  رشت </t>
  </si>
  <si>
    <t xml:space="preserve">429/524/ص/97 </t>
  </si>
  <si>
    <t xml:space="preserve">97/2/5 </t>
  </si>
  <si>
    <t>524/1440/ص/97</t>
  </si>
  <si>
    <t>97/9/9</t>
  </si>
  <si>
    <t xml:space="preserve">طراحی  فاز یک و  دو نمای  واحدهای تجاری  محدوده  بقعه شیخ  صفی الدین اردبیلی </t>
  </si>
  <si>
    <t xml:space="preserve">524/427/ص/97 </t>
  </si>
  <si>
    <t xml:space="preserve">97/ص/524/1441 </t>
  </si>
  <si>
    <t xml:space="preserve">مهندسین مشاور پنام پارسه </t>
  </si>
  <si>
    <t>10102172254</t>
  </si>
  <si>
    <t>انجام خدمات مطالعات و طراحی مرحله  اول و دوم مجموعه مسکونی شنبدی در  بافت  ناکارامد بوشهذ</t>
  </si>
  <si>
    <t>524/1398/ص/97</t>
  </si>
  <si>
    <t xml:space="preserve">97/ص/524/1552 </t>
  </si>
  <si>
    <t>97/3/13</t>
  </si>
  <si>
    <t xml:space="preserve">اشخاص  حقیقی </t>
  </si>
  <si>
    <t xml:space="preserve">فریبرز جبار نیا </t>
  </si>
  <si>
    <t xml:space="preserve">1287689061 </t>
  </si>
  <si>
    <t>97/9/13</t>
  </si>
  <si>
    <t>تاسیس و راه اندازی نهاد توسعه  محله ، تدوین و اجرای سند مشارکتی بازآفرینی در محله  تنگک دوشهر بوشهر</t>
  </si>
  <si>
    <t xml:space="preserve">524/1411/ص/97 </t>
  </si>
  <si>
    <t>1709/524/ص/97</t>
  </si>
  <si>
    <t>97/3/20</t>
  </si>
  <si>
    <t xml:space="preserve">اشخاص  حقوقی </t>
  </si>
  <si>
    <t xml:space="preserve">شرکت  مشاوران شهر کالبد </t>
  </si>
  <si>
    <t>411385894698</t>
  </si>
  <si>
    <t>تهیه  طرح  اجرائی به  منظور  ظرفیت سازی بازآفرینی در محدوده های  ناکارآمد شهر بجنورد بلوک 7</t>
  </si>
  <si>
    <t>524/1412/ص/97</t>
  </si>
  <si>
    <t>97/ص/524/1566</t>
  </si>
  <si>
    <t xml:space="preserve">97/3/13 </t>
  </si>
  <si>
    <t>0321478428</t>
  </si>
  <si>
    <t>850/600/000</t>
  </si>
  <si>
    <t xml:space="preserve">97/9/13 </t>
  </si>
  <si>
    <t xml:space="preserve">تاسیس و راه اندازی نهاد توسعه  محله ، تدوین و اجرای سند مشارکتی بازآفرینی در محله  آیت اله غفاری بندر عباس </t>
  </si>
  <si>
    <t xml:space="preserve">524/1416/ص/97 </t>
  </si>
  <si>
    <t xml:space="preserve">524/1568/ص/97 </t>
  </si>
  <si>
    <t xml:space="preserve">شرکت مهندسی آمایش و توسعه البرز </t>
  </si>
  <si>
    <t>411113551756</t>
  </si>
  <si>
    <t>4/648/080/000</t>
  </si>
  <si>
    <t>98/9/13</t>
  </si>
  <si>
    <t>تاسیس و راه اندازی نهاد  توسعه محله  ،تدوین و  اجرای  سند مشارکتی بازآفرینی در محله  اراک</t>
  </si>
  <si>
    <t xml:space="preserve">524/1413/ص/97 </t>
  </si>
  <si>
    <t xml:space="preserve">97/ص/1553/524 </t>
  </si>
  <si>
    <t xml:space="preserve">شرکت  راز اندیشان عمران </t>
  </si>
  <si>
    <t xml:space="preserve">98/9/13 </t>
  </si>
  <si>
    <t>تهیه  طرح اجرائی به منظور ظرفیت سازی بازآفرینی در  محدوده ناکارمد بجنورد بلوک  b2</t>
  </si>
  <si>
    <t>524/1414/ص/97</t>
  </si>
  <si>
    <t>524/1565/ص/97</t>
  </si>
  <si>
    <t xml:space="preserve">عقیل بهرا </t>
  </si>
  <si>
    <t>1287146687</t>
  </si>
  <si>
    <t>2/100/000/000</t>
  </si>
  <si>
    <t xml:space="preserve">تهیه طرح اجرائی به منظور ظرفیت  سازی  در محدوده هاب ناکارآمد شهر  بجنورد  بلوک B1 </t>
  </si>
  <si>
    <t xml:space="preserve">524/1405/ص/97 </t>
  </si>
  <si>
    <t>524/1573/ص/97</t>
  </si>
  <si>
    <t>تورج میر بهاء</t>
  </si>
  <si>
    <t>0059937297</t>
  </si>
  <si>
    <t>2/050/000/000</t>
  </si>
  <si>
    <t>انجام  خدمات مشاوره مدبریت انرژی IS50001 -2011 به  منظور  انجام ممیزی انرژی شاختمان</t>
  </si>
  <si>
    <t>524/1783/ص/97</t>
  </si>
  <si>
    <t>97/3/22</t>
  </si>
  <si>
    <t xml:space="preserve">524/1808/ص/97 </t>
  </si>
  <si>
    <t xml:space="preserve">شرکت پیشگام پویش سیستم </t>
  </si>
  <si>
    <t>10102509011</t>
  </si>
  <si>
    <t>97/4/22</t>
  </si>
  <si>
    <t xml:space="preserve">استقرارنظام جامع مدیریت دانش </t>
  </si>
  <si>
    <t>524/2628/ص/97</t>
  </si>
  <si>
    <t>524/2583/ص/97</t>
  </si>
  <si>
    <t>1397/4/12</t>
  </si>
  <si>
    <t>شرکت مشاوران توسعه آینده</t>
  </si>
  <si>
    <t>10320147548</t>
  </si>
  <si>
    <t>1398/1/13</t>
  </si>
  <si>
    <t>524/3093/ص/97</t>
  </si>
  <si>
    <t>1397/4/1</t>
  </si>
  <si>
    <t xml:space="preserve">خدمات مدیریت و نظارت بر راه اندازی نهاد گفتمان شهر و تولید بسته های آموزشی - ترویجی مرتبط </t>
  </si>
  <si>
    <t>مهدی موسوی</t>
  </si>
  <si>
    <t>4569553125</t>
  </si>
  <si>
    <t>1398/4/31</t>
  </si>
  <si>
    <t>خدمات شماوره ساماندهی و احیا محله قلعه باشی در بافت مسئه دار اردبیل</t>
  </si>
  <si>
    <t>524/3091/ص/97</t>
  </si>
  <si>
    <t>524/3105/ص/97</t>
  </si>
  <si>
    <t>524/3125/ص/97</t>
  </si>
  <si>
    <t>1465811389</t>
  </si>
  <si>
    <t>1397/10/27</t>
  </si>
  <si>
    <t>1397/1/22</t>
  </si>
  <si>
    <t>تاسیس و راه اندازی نهاد توسعه محله تدوین و اجرای سند مشارکتی باز آفرینی گنبد کاووس</t>
  </si>
  <si>
    <t>524/2616/ص/97</t>
  </si>
  <si>
    <t>524/2663/ص/97</t>
  </si>
  <si>
    <t>طرح محیط پایدار</t>
  </si>
  <si>
    <t>10102539978</t>
  </si>
  <si>
    <t>1398/10/13</t>
  </si>
  <si>
    <t>1397/2/25</t>
  </si>
  <si>
    <t>نهاد توسعه  محله ، تدوین و اجرای  سند مشارکتی بازآفرینی محله شین آباد پیرانشهر</t>
  </si>
  <si>
    <t>524/2622/ص/97</t>
  </si>
  <si>
    <t>524/2660/ص/97</t>
  </si>
  <si>
    <t>توسعه تدبیر زاگرس</t>
  </si>
  <si>
    <t>4111581665365</t>
  </si>
  <si>
    <t>1398/4/13</t>
  </si>
  <si>
    <t>جریان سازی بازآفرینی محدوده ها و محلات مبتنی بر رویکرد اجتماع محور</t>
  </si>
  <si>
    <t>524/3124/ص/97</t>
  </si>
  <si>
    <t>انجمن بوم پژوهان</t>
  </si>
  <si>
    <t>10100629867</t>
  </si>
  <si>
    <t>1398/4/27</t>
  </si>
  <si>
    <t>مشاور حاسب سیستم</t>
  </si>
  <si>
    <t>524/3106/ص/97</t>
  </si>
  <si>
    <t>524/3097/ص/97</t>
  </si>
  <si>
    <t xml:space="preserve">شناسایی استاندارسازی و مستندات سازی وضعیت موجود فرآیند ها در شرکت </t>
  </si>
  <si>
    <t>10101687630</t>
  </si>
  <si>
    <t>1397/11/27</t>
  </si>
  <si>
    <t xml:space="preserve">تولید و فروش درب و پنجره و نصب از نوع یو پی وی سی </t>
  </si>
  <si>
    <t>شرکت توسعه ابتکار صنعت آرشا</t>
  </si>
  <si>
    <t>14004742354</t>
  </si>
  <si>
    <t>1397/5/02</t>
  </si>
  <si>
    <t>1397/3/30</t>
  </si>
  <si>
    <t>جابه جایی اتاق سرور</t>
  </si>
  <si>
    <t>524/2600/ص/97</t>
  </si>
  <si>
    <t>524/2781/ص/97</t>
  </si>
  <si>
    <t>1397/4/19</t>
  </si>
  <si>
    <t>524/2794/ص/97</t>
  </si>
  <si>
    <t>1397/40/20</t>
  </si>
  <si>
    <t>کیان سیستم رها</t>
  </si>
  <si>
    <t>14005146108</t>
  </si>
  <si>
    <t>مدیریت برگزاری نشست های تخصصی کارفرما با موضوع مطالعات و کمک به بهسازی بافتهاری فرسوده و محلات هدف</t>
  </si>
  <si>
    <t>524/2270/ص/97</t>
  </si>
  <si>
    <t>1397/2/23</t>
  </si>
  <si>
    <t>شرکت همایش گران سام</t>
  </si>
  <si>
    <t>384433</t>
  </si>
  <si>
    <t>برنامه تدوین اقدام مشترک امکان سنجی اجتماعی اقتصادی جابجایی ساکنان سکونت گاه های غیر رسمی چهاربهار</t>
  </si>
  <si>
    <t>524/2508/ص/97</t>
  </si>
  <si>
    <t>1397/4/9</t>
  </si>
  <si>
    <t>411114189755</t>
  </si>
  <si>
    <t>13982/9</t>
  </si>
  <si>
    <t>1396/9/8</t>
  </si>
  <si>
    <t>مشاوره برای تهیه طرح باز آفرینی مجموعه صاحب الامر تبریز</t>
  </si>
  <si>
    <t>524/1847/ص/97</t>
  </si>
  <si>
    <t>1398/3/23</t>
  </si>
  <si>
    <t>مشاوره تدوین سند راهبردی حفاظت و باز آفرینی پهنه تاریخی دولت آباد یزد</t>
  </si>
  <si>
    <t>524/2317/ص/97</t>
  </si>
  <si>
    <t>1397/4/4</t>
  </si>
  <si>
    <t>شرکت توسعه ابادانی زیستمان</t>
  </si>
  <si>
    <t>411496596467</t>
  </si>
  <si>
    <t>1398/1/5</t>
  </si>
  <si>
    <t xml:space="preserve">مشاور تهیه برنامه جامع باز آفرینی مجموعه شهری تهران حوزه فقر </t>
  </si>
  <si>
    <t>524/1580/ص/97</t>
  </si>
  <si>
    <t>1397/3/13</t>
  </si>
  <si>
    <t>524/2509/ص/97</t>
  </si>
  <si>
    <t>1397/10/9</t>
  </si>
  <si>
    <t>1396/12/9</t>
  </si>
  <si>
    <t>مشاوره و راهبری جهت پیاده سازی طرح جامع بهبود و تعالی سازمانی شرکت</t>
  </si>
  <si>
    <t>524/2468/ص/97</t>
  </si>
  <si>
    <t>524/2780/ص/97</t>
  </si>
  <si>
    <t>محسن عامری</t>
  </si>
  <si>
    <t>1816965111</t>
  </si>
  <si>
    <t>1397/9/1</t>
  </si>
  <si>
    <t>پیگیری عملیات ثبتی اجرای ماده 45 و تجمیع</t>
  </si>
  <si>
    <t>ص/01/97/223</t>
  </si>
  <si>
    <t>10720179551</t>
  </si>
  <si>
    <t>محسن نوروزوند</t>
  </si>
  <si>
    <t xml:space="preserve">پروژه مستند سازی تجارب موفق باز افرینی شهری در محدوده بافت تاریخی شهربوشهر </t>
  </si>
  <si>
    <t>1397/2/15</t>
  </si>
  <si>
    <t>22/97/5759</t>
  </si>
  <si>
    <t>علی امینی</t>
  </si>
  <si>
    <t>باز آفرینی شهری پایدار در راستای ارتقاء قابلیت زیست پذیری شهرها</t>
  </si>
  <si>
    <t>524/1707/ص/97</t>
  </si>
  <si>
    <t>1397/3/20</t>
  </si>
  <si>
    <t>524/1784/ص/97</t>
  </si>
  <si>
    <t>1397/3/22</t>
  </si>
  <si>
    <t>موسسه بین الملی پردیس شریف پاسارگاد</t>
  </si>
  <si>
    <t>14004316247</t>
  </si>
  <si>
    <t>1397/9/20</t>
  </si>
  <si>
    <t>1397/12/27</t>
  </si>
  <si>
    <t>مسایقه و تیه فیلم با موضوع ارتقاء تدریجی معماری سر پناه خود ساخته</t>
  </si>
  <si>
    <t>524/1296/ص/97</t>
  </si>
  <si>
    <t>524/1437/ص/97</t>
  </si>
  <si>
    <t>مهرداد بهمنی</t>
  </si>
  <si>
    <t>1398/3/9</t>
  </si>
  <si>
    <t>عملیات مطالعات ژئو تکنینک و مکانیک خاک در پروژه های عمران و بهسازی شهری خراسان رضوی</t>
  </si>
  <si>
    <t>412/6444</t>
  </si>
  <si>
    <t>1397/2/3</t>
  </si>
  <si>
    <t>14/8429</t>
  </si>
  <si>
    <t>آزمایشگاه فنی و مکانیک خاک وزارت راه وشهر سازی</t>
  </si>
  <si>
    <t>411111339834</t>
  </si>
  <si>
    <t>1399/2/3</t>
  </si>
  <si>
    <t>1399/2/4</t>
  </si>
  <si>
    <t>14/8430</t>
  </si>
  <si>
    <t>412/6439</t>
  </si>
  <si>
    <t>عملیات کنترل بتن  در پروژه های عمران و بهسازی شهری خراسان رضوی</t>
  </si>
  <si>
    <t xml:space="preserve">معاوضه 28 واحد اموال غیر منقول شهرداری مشهد با 51 پلاک شرکت باز آفرینی </t>
  </si>
  <si>
    <t>524/2963/ص/97</t>
  </si>
  <si>
    <t>524/3128/ص/97</t>
  </si>
  <si>
    <t>شهرداری مشهد</t>
  </si>
  <si>
    <t>514/330</t>
  </si>
  <si>
    <t xml:space="preserve">پروژه احداث پارک کودک خیابان 35 متری بندر امام خمینی </t>
  </si>
  <si>
    <t>97/2/2</t>
  </si>
  <si>
    <t>شرکت دژ سازه دشت چویل</t>
  </si>
  <si>
    <t>1397/11/2</t>
  </si>
  <si>
    <t xml:space="preserve">مرمت شهری گذر باغ پنبه قم و محیط پیرامون </t>
  </si>
  <si>
    <t>1397/3/19</t>
  </si>
  <si>
    <t>ص/110/5675</t>
  </si>
  <si>
    <t>1397/3/29</t>
  </si>
  <si>
    <t>شرکت را ه گستران سیلک</t>
  </si>
  <si>
    <t>10980025269</t>
  </si>
  <si>
    <t>1397/6/29</t>
  </si>
  <si>
    <t>پروژه اجرای روکش آسفالت محلات هدف حاشیه نشینی</t>
  </si>
  <si>
    <t>1397/3/27</t>
  </si>
  <si>
    <t>شرکت استوار بتن هونام</t>
  </si>
  <si>
    <t>14004712652</t>
  </si>
  <si>
    <t>1397/8/27</t>
  </si>
  <si>
    <t>1397/3/28</t>
  </si>
  <si>
    <t>شرکت کاسپین بتن مامطیر</t>
  </si>
  <si>
    <t>411366644713</t>
  </si>
  <si>
    <t>1397/8/28</t>
  </si>
  <si>
    <t>1397/1/19</t>
  </si>
  <si>
    <t>1397/2/28</t>
  </si>
  <si>
    <t>1397/12/28</t>
  </si>
  <si>
    <t>پروژه تکمیل مدرسه شاطر آباد کرمانشاه</t>
  </si>
  <si>
    <t>پروژه اجرای روکس آسفالت محلات هدف حاشیه نشینی آمل- بابل</t>
  </si>
  <si>
    <t>پروژه پیاده سازی و نما سازی خیابان حافظ</t>
  </si>
  <si>
    <t>شرکت یرچیمان</t>
  </si>
  <si>
    <t>10861179863</t>
  </si>
  <si>
    <t>1397/8/8</t>
  </si>
  <si>
    <t>فروش ششدانگ زمین دارای پلاک ثبتی شماره 1441 اصلی 2 فرعی شهرستان ایلام</t>
  </si>
  <si>
    <t>524/3064/ص/97</t>
  </si>
  <si>
    <t>1397/4/26</t>
  </si>
  <si>
    <t>524/3067/ص/97</t>
  </si>
  <si>
    <t>سجاد خدایاری</t>
  </si>
  <si>
    <t>4490212593</t>
  </si>
  <si>
    <t>فعال سازی تولید محتوا دبیرخانه اندیشه و تمدن ایرانشهری</t>
  </si>
  <si>
    <t>524/2584/ص/97</t>
  </si>
  <si>
    <t>524/2625/ص/97</t>
  </si>
  <si>
    <t>معززی مهر طهران</t>
  </si>
  <si>
    <t>1398/3/31</t>
  </si>
  <si>
    <t>احداث مدرسه 12 کلاسه کشتارگاه ارومیه</t>
  </si>
  <si>
    <t>1783/111</t>
  </si>
  <si>
    <t>1397/04/16</t>
  </si>
  <si>
    <t>97/1112/649</t>
  </si>
  <si>
    <t>1397/4/20</t>
  </si>
  <si>
    <t>شرکت بتن صخره کهن</t>
  </si>
  <si>
    <t>1398/4/19</t>
  </si>
  <si>
    <t>1397/4/16</t>
  </si>
  <si>
    <t>راه اندازی نهاد توسعه محله تدوین و اجرای سند مشارکتی باز افرینی در محلات هدف باز آفرینی شهر مریوان</t>
  </si>
  <si>
    <t>524/2619/ص/97</t>
  </si>
  <si>
    <t>524/2665/ص/97</t>
  </si>
  <si>
    <t>شرکت شهریگ</t>
  </si>
  <si>
    <t>411333686445</t>
  </si>
  <si>
    <t>آرمانشهر</t>
  </si>
  <si>
    <t>524/2659/ص/97</t>
  </si>
  <si>
    <t>524/2615/ص/97</t>
  </si>
  <si>
    <t>راه اندازی نهاد توسعه محله تدوین و اجرای سند مشارکتی باز افرینی در محلات هدف باز آفرینی شهرزاهدان</t>
  </si>
  <si>
    <t>411111379393</t>
  </si>
  <si>
    <t>411367357674</t>
  </si>
  <si>
    <t>شرکت بهاوند مهراز</t>
  </si>
  <si>
    <t>524/2621/ص/97</t>
  </si>
  <si>
    <t>راه اندازی نهاد توسعه محله تدوین و اجرای سند مشارکتی باز افرینی در محلات هدف باز آفرینی شهرنیشابور</t>
  </si>
  <si>
    <t>راه اندازی نهاد توسعه محله تدوین و اجرای سند مشارکتی باز افرینی در محلات هدف باز آفرینی شهرسبزوار</t>
  </si>
  <si>
    <t>524/2620/ص/97</t>
  </si>
  <si>
    <t>524/2661/ص/97</t>
  </si>
  <si>
    <t>524/2662/ص/97</t>
  </si>
  <si>
    <t>کاووش معماری</t>
  </si>
  <si>
    <t>1398/12/13</t>
  </si>
  <si>
    <t>411186741798</t>
  </si>
  <si>
    <t>شرکت عمران و مسکن سازان خراسان جنوبی</t>
  </si>
  <si>
    <t>524/2664/ص/97</t>
  </si>
  <si>
    <t>راه اندازی نهاد توسعه محله تدوین و اجرای سند مشارکتی باز افرینی در محلات هدف باز آفرینی شهربیرجند</t>
  </si>
  <si>
    <t>524/2623/ص/97</t>
  </si>
  <si>
    <t>524/2618/ص/97</t>
  </si>
  <si>
    <t>524/2730/ص/97</t>
  </si>
  <si>
    <t>راه اندازی نهاد توسعه محله تدوین و اجرای سند مشارکتی باز افرینی در محلات هدف باز آفرینی شهرهمدان</t>
  </si>
  <si>
    <t>شارستان</t>
  </si>
  <si>
    <t>411119748536</t>
  </si>
  <si>
    <t>راه اندازی نهاد توسعه محله تدوین و اجرای سند مشارکتی باز افرینی در محلات هدف باز آفرینی شهرکردستان</t>
  </si>
  <si>
    <t>524/2624/ص/97</t>
  </si>
  <si>
    <t>524/2658/ص/97</t>
  </si>
  <si>
    <t>411139568851</t>
  </si>
  <si>
    <t xml:space="preserve">معاوضه19 واحد اداری شهرداری تربت حیدری با 29 قطعه زمین شرکت باز آفرینی </t>
  </si>
  <si>
    <t>524/2626/ص/97</t>
  </si>
  <si>
    <t>524/2629/ص/97</t>
  </si>
  <si>
    <t>شهردار تربت حیدریه</t>
  </si>
  <si>
    <t xml:space="preserve">خرید یک دستگاه دیزل </t>
  </si>
  <si>
    <t>524/3127/ص/97</t>
  </si>
  <si>
    <t>شرکت  ماه نیرو</t>
  </si>
  <si>
    <t>10100873170</t>
  </si>
  <si>
    <t>1397/5/13</t>
  </si>
  <si>
    <t>1397/4/25</t>
  </si>
  <si>
    <t>خرید ونصب 125 فن کوئل</t>
  </si>
  <si>
    <t>524/3111/ص/97</t>
  </si>
  <si>
    <t>524/3112/ص/97</t>
  </si>
  <si>
    <t>شرکت تهویه نوین ایرانیان</t>
  </si>
  <si>
    <t>10320317566</t>
  </si>
  <si>
    <t>1397/5/17</t>
  </si>
  <si>
    <t xml:space="preserve">تهیه نصب و راهاندازی یک دستگاه کنترل هوشمند رادیویی </t>
  </si>
  <si>
    <t>524/3096/ص/97</t>
  </si>
  <si>
    <t>524/3122/ص/97</t>
  </si>
  <si>
    <t>524/3130/ص/97</t>
  </si>
  <si>
    <t>پیشران انرژی</t>
  </si>
  <si>
    <t>10102514430</t>
  </si>
  <si>
    <t>1397/6/3</t>
  </si>
  <si>
    <t>خرید اقلام تجهیزات 300 عدد پنل ال ای دی 36 وات هوشمند</t>
  </si>
  <si>
    <t>524/3092/ص/97</t>
  </si>
  <si>
    <t>524/3129/ص/97</t>
  </si>
  <si>
    <t>شرکت صنعتی شایان برق</t>
  </si>
  <si>
    <t>107080054399</t>
  </si>
  <si>
    <t>1397/5/7</t>
  </si>
  <si>
    <t>524/3316/ص/97</t>
  </si>
  <si>
    <t>1397/5/6</t>
  </si>
  <si>
    <t>524/3315/ص/97</t>
  </si>
  <si>
    <t>524/3314/ص/97</t>
  </si>
  <si>
    <t>97/49125</t>
  </si>
  <si>
    <t xml:space="preserve">احداث مجتمع خدماتی، فرهنگی و ورزشی محله نایسرسنندج </t>
  </si>
  <si>
    <t>97/49115</t>
  </si>
  <si>
    <t>کار آفرینان ساباط</t>
  </si>
  <si>
    <t>10610067054</t>
  </si>
  <si>
    <t>تمدید</t>
  </si>
  <si>
    <t>524/4505/ص/97</t>
  </si>
  <si>
    <t>1397/6/17</t>
  </si>
  <si>
    <t>1397/07/21</t>
  </si>
  <si>
    <t>تدوین راهنمای مدیران برای باز آفرینی شهری با رویکرد آمایشی نمونه موردی سیرجان دامغان و نهاوند</t>
  </si>
  <si>
    <t>524/4582/ص/97</t>
  </si>
  <si>
    <t>1397/6/19</t>
  </si>
  <si>
    <t>524/4647/ص/97</t>
  </si>
  <si>
    <t>1397/6/24</t>
  </si>
  <si>
    <t>دفتر پژوهش های فرهنگی</t>
  </si>
  <si>
    <t>1398/2/24</t>
  </si>
  <si>
    <t>ارائه خدمات مشاوره در زمینه مالی اداری و احکام کارگزینی و اصلاح ساختار سازمانی</t>
  </si>
  <si>
    <t>524/4436/ص/97</t>
  </si>
  <si>
    <t>524/4483/ص/97</t>
  </si>
  <si>
    <t>ذوالقدر</t>
  </si>
  <si>
    <t>0601166108</t>
  </si>
  <si>
    <t>مشاوره و ارائه خدمات حفاظت فیزیکی و امور هماهنگی مدیریت حراست</t>
  </si>
  <si>
    <t>524/4050/ص/98</t>
  </si>
  <si>
    <t>1397/6/5</t>
  </si>
  <si>
    <t>524/4523/ص/97</t>
  </si>
  <si>
    <t>6589586985</t>
  </si>
  <si>
    <t>قرارداد احداث پل اتصال محله لبنان به محله سادات</t>
  </si>
  <si>
    <t>97/ع/141</t>
  </si>
  <si>
    <t>شرکت ساورز بنای کاسپین</t>
  </si>
  <si>
    <t>411493936933</t>
  </si>
  <si>
    <t>1397/5/18</t>
  </si>
  <si>
    <t>مطالعات و تهیه طرح اجرایی پیاده راه خیابان فردوسی حد فاصل میدان آزادی و میدان انقلاب سنندج</t>
  </si>
  <si>
    <t>97/49118</t>
  </si>
  <si>
    <t>حرکت سیال</t>
  </si>
  <si>
    <t>411151568694</t>
  </si>
  <si>
    <t>عملیات اجرایی ساخت مجموعه مسکونی تجاری و خدماتی نمونه سیروس 2</t>
  </si>
  <si>
    <t>ص/97/1200/11989</t>
  </si>
  <si>
    <t>ص/97/1200/22288</t>
  </si>
  <si>
    <t>شرکت سرمایه گذاری مسکن نوین پایدار</t>
  </si>
  <si>
    <t>31137419994</t>
  </si>
  <si>
    <t>1399/4/27</t>
  </si>
  <si>
    <t>زیر سازی و آسفالت معابر کوت شیخ وو کوی غفار نصیری خرمشهر و معابر ذوالفقاربی و سلیج شرقی و غربی آبادان</t>
  </si>
  <si>
    <t>شرکت مبارک صنعت کارون</t>
  </si>
  <si>
    <t>1397/10/12</t>
  </si>
  <si>
    <t xml:space="preserve">ترک تشریفات در استان بوده </t>
  </si>
  <si>
    <t>زیر سازی و آسفالت معابر مناطق کوی نیزار و کوی صباغان بندر امام خمینی</t>
  </si>
  <si>
    <t>شرکت صیقل بتن جنوب</t>
  </si>
  <si>
    <t>بیمه آسیا</t>
  </si>
  <si>
    <t>97/5/1/50</t>
  </si>
  <si>
    <t xml:space="preserve">بیمه تکمیلی کارکنان شرکت </t>
  </si>
  <si>
    <t xml:space="preserve">شانزده قسمت انیمیشین فرهنگ سازی با کاراکتر های محموعه انیمیشن های دیرین دیرین </t>
  </si>
  <si>
    <t>524/3320/ص/97</t>
  </si>
  <si>
    <t>524/3642/ص/97</t>
  </si>
  <si>
    <t>شرکت نسل اندیشه سبز نما</t>
  </si>
  <si>
    <t>411355398588</t>
  </si>
  <si>
    <t>خرید شش دانگ منزل مسکونی پلاک ثبتی 2671</t>
  </si>
  <si>
    <t>خرید شش دانگ منزل مسکونی پلاک ثبتی 2653 و2652</t>
  </si>
  <si>
    <t>97/151</t>
  </si>
  <si>
    <t>1397/4/3</t>
  </si>
  <si>
    <t>1397/4/11</t>
  </si>
  <si>
    <t>وراث ابراهیم محمدی</t>
  </si>
  <si>
    <t>شش دانگ پلاک ثبتی 2642 واقع در بخش دو شهرستان همدان به مساحت 172/95</t>
  </si>
  <si>
    <t>97/15246</t>
  </si>
  <si>
    <t>ابوالقاسم و مهدی الوانیان</t>
  </si>
  <si>
    <t>3873811022</t>
  </si>
  <si>
    <t>یاسر متقی</t>
  </si>
  <si>
    <t>3873463318</t>
  </si>
  <si>
    <t>1397/9/13</t>
  </si>
  <si>
    <t>045284799</t>
  </si>
  <si>
    <t>کوروش حاجی زاده</t>
  </si>
  <si>
    <t>524/1525/ص/97</t>
  </si>
  <si>
    <t>524/1420/ص/97</t>
  </si>
  <si>
    <t>تهیه طرح اجرایی به منظور ظرفیت سازی باز آفرینی در محدوده های ناکارآمد شهر اصفهان</t>
  </si>
  <si>
    <t>تهیه طرح اجرایی به منظور خلافیت باز آفرینی در محدوده های ناکارآمد شهر شوشتر</t>
  </si>
  <si>
    <t>تهیه طرح اجرایی به منظور ظرفیت سازی باز آفرینی در محدوده های ناکارآمد شهر بیرجند</t>
  </si>
  <si>
    <t>524/1415/ص/97</t>
  </si>
  <si>
    <t>علی آذرشهاب</t>
  </si>
  <si>
    <t>0071350462</t>
  </si>
  <si>
    <t>4114117534313</t>
  </si>
  <si>
    <t>شرکت مهندسین مشاورتغیییر روند طرح بنا منظر شهر</t>
  </si>
  <si>
    <t>524/1400/ص/97</t>
  </si>
  <si>
    <t>تهیه طرح اجرایی به منظور ظرفیت سازی باز آفرینی در محدوده های ناکارآمد شهر بجنورد بلوک b5</t>
  </si>
  <si>
    <t>پشتیبان نهاد توسعه محلی شهر بیرجند</t>
  </si>
  <si>
    <t>524/1425/ص/97</t>
  </si>
  <si>
    <t>شرکت راز اندیشان عمران</t>
  </si>
  <si>
    <t>411316795585</t>
  </si>
  <si>
    <t>1398/3/13</t>
  </si>
  <si>
    <t>تهیه طرح اجرایی به منظور ظرفیت سازی باز آفرینی در محدوده های ناکارآمد شهر بجنورد بلوک b4</t>
  </si>
  <si>
    <t>524/1397/ص/97</t>
  </si>
  <si>
    <t>مهدی کامبوزیا</t>
  </si>
  <si>
    <t>3621734309</t>
  </si>
  <si>
    <t>قرارداد خدمات مطالعات و طراحی مرحله اول و دوم مجموعه مسکونی صدره و سرفره در محور محتشم در بافت ناکارآمد شهر کاشان</t>
  </si>
  <si>
    <t>524/1401/ص/97</t>
  </si>
  <si>
    <t>سید جلیل موسوی</t>
  </si>
  <si>
    <t>3309544729</t>
  </si>
  <si>
    <t>تهیه طرح اجرایی به منظور ظرفیت سازی باز آفرینی در محدوده های ناکارآمد شهر سمنان</t>
  </si>
  <si>
    <t>524/1424/ص/97</t>
  </si>
  <si>
    <t>بهرنگ مرادی</t>
  </si>
  <si>
    <t>2991596120</t>
  </si>
  <si>
    <t>تهیه طرح اجرایی به منظور ظرفیت سازی باز آفرینی در محدوده های ناکارآمد شهرساری</t>
  </si>
  <si>
    <t>524/1402/ص/97</t>
  </si>
  <si>
    <t>آرمان خلیل بیگی خامنه</t>
  </si>
  <si>
    <t>1397/01/22</t>
  </si>
  <si>
    <t>411341539976</t>
  </si>
  <si>
    <t>شرکت مهندسان مشاور بنیان محیط پایدار</t>
  </si>
  <si>
    <t>524/1409/ص/97</t>
  </si>
  <si>
    <t>تهیه طرح اجرایی به منظور ظرفیت سازی باز آفرینی در محدوده های ناکارآمد شهریزد</t>
  </si>
  <si>
    <t>طراحی معماری فاز یک و دو خانه فرهنگ در محدوده جمعه مسجد واقع در شهر اردبیل</t>
  </si>
  <si>
    <t>524/428/ص/97</t>
  </si>
  <si>
    <t>1397/7/13</t>
  </si>
  <si>
    <t>524/1430/ص/97</t>
  </si>
  <si>
    <t>تهیه طرح اجرایی به منظور ظرفیت سازی باز آفرینی در محدوده های ناکارآمد شهر شیراز</t>
  </si>
  <si>
    <t>524/1429/ص/97</t>
  </si>
  <si>
    <t>حمید زارعی</t>
  </si>
  <si>
    <t>2300161397</t>
  </si>
  <si>
    <t>تهیه طرح اجرایی به منظور ظرفیت سازی باز آفرینی در محدوده های ناکارآمد شهر بجنورد b3</t>
  </si>
  <si>
    <t>524/1428/ص/97</t>
  </si>
  <si>
    <t>شرکت تجربه بنیادین معماری</t>
  </si>
  <si>
    <t>411333735367</t>
  </si>
  <si>
    <t>تهیه طرح اجرایی به منظور ظرفیت سازی باز آفرینی در محدوده های ناکارآمد شهر شهرکرد</t>
  </si>
  <si>
    <t>524/1426/ص/97</t>
  </si>
  <si>
    <t>بهزاد اتابکی</t>
  </si>
  <si>
    <t>0057287430</t>
  </si>
  <si>
    <t>3030140271</t>
  </si>
  <si>
    <t>محسن ساردویی</t>
  </si>
  <si>
    <t>524/1404/ص/97</t>
  </si>
  <si>
    <t>تهیه طرح اجرایی به منظور ظرفیت سازی باز آفرینی در محدوده های ناکارآمد شهر رفسنجان</t>
  </si>
  <si>
    <t>524/1403/ص/97</t>
  </si>
  <si>
    <t>شرکت تدبیر طرح بوژگان</t>
  </si>
  <si>
    <t>411385169794</t>
  </si>
  <si>
    <t>طراحی و پیاده سازی سامانه جغرافیایی اعطای تسهیلات بافت فرسوده به متقاضیان</t>
  </si>
  <si>
    <t>524/1431/ص/97</t>
  </si>
  <si>
    <t>598341139648</t>
  </si>
  <si>
    <t>شرکت مهندسی رایان اندیش نصر</t>
  </si>
  <si>
    <t>1397/5/14</t>
  </si>
  <si>
    <t>0054693251</t>
  </si>
  <si>
    <t>مهدی عبدالهی</t>
  </si>
  <si>
    <t>524/1526/ص/97</t>
  </si>
  <si>
    <t>نظارت و هدایت فرآیند پیاده سازی و استقرار سیستم مدیریت سبز</t>
  </si>
  <si>
    <t>524/1443/ص/97</t>
  </si>
  <si>
    <t>1292964359</t>
  </si>
  <si>
    <t>1397/4/2</t>
  </si>
  <si>
    <t>1398/4/2</t>
  </si>
  <si>
    <t>1396/12/7</t>
  </si>
  <si>
    <t>411115837856</t>
  </si>
  <si>
    <t>شرکت مهندسین مشاور نگین شهر آینده</t>
  </si>
  <si>
    <t>524/1418/ص/97</t>
  </si>
  <si>
    <t>باز آفرینی بافت مرکزی شهر بیجار با تاکید بر فضای عمومی تهیه طرح جامع سه بعدی و طرح اجرایی منظر</t>
  </si>
  <si>
    <t>1397/2/11</t>
  </si>
  <si>
    <t>ص/110/4756</t>
  </si>
  <si>
    <t>شرکت راه گستران سیلک</t>
  </si>
  <si>
    <t>411397798549</t>
  </si>
  <si>
    <t>1397/6/10</t>
  </si>
  <si>
    <t>ص/110/4755</t>
  </si>
  <si>
    <t>کف سازی محورتاریخی فرهنگی حد فاصل پامنار تا درخت پیر</t>
  </si>
  <si>
    <t>احداث پایگاه سلامت و بهداشت محله رادک دو گنبدان</t>
  </si>
  <si>
    <t>97/ع/87</t>
  </si>
  <si>
    <t>شرکت بتن سازه اکبر</t>
  </si>
  <si>
    <t>411449796111</t>
  </si>
  <si>
    <t>524/1576/ص/97</t>
  </si>
  <si>
    <t>524/2320/ص/97</t>
  </si>
  <si>
    <t>524/1574/ص/97</t>
  </si>
  <si>
    <t>524/1579/ص/97</t>
  </si>
  <si>
    <t>524/1710/ص/97</t>
  </si>
  <si>
    <t>524/1564/ص/97</t>
  </si>
  <si>
    <t>524/1578/ص/97</t>
  </si>
  <si>
    <t>524/1575/ص/97</t>
  </si>
  <si>
    <t>524/1569/ص/97</t>
  </si>
  <si>
    <t>524/1563/ص/97</t>
  </si>
  <si>
    <t>524/1561/ص/97</t>
  </si>
  <si>
    <t>524/1570/ص/97</t>
  </si>
  <si>
    <t>524/1577/ص/97</t>
  </si>
  <si>
    <t>524/1571/ص/97</t>
  </si>
  <si>
    <t>524/1553/ص/97</t>
  </si>
  <si>
    <t>524/1572/ص/97</t>
  </si>
  <si>
    <t>524/1567/ص/97</t>
  </si>
  <si>
    <t>524/1558/ص/97</t>
  </si>
  <si>
    <t>1397/3/09</t>
  </si>
  <si>
    <t>524/1439/ص/97</t>
  </si>
  <si>
    <t>524/1559/ص/97</t>
  </si>
  <si>
    <t>524/1562/ص/97</t>
  </si>
  <si>
    <t>پروژه روکش آسفالت معابر کوی مدرس و شهرک پیام نور دزفول</t>
  </si>
  <si>
    <t>آرمان ساخت دز</t>
  </si>
  <si>
    <t>1397/10/11</t>
  </si>
  <si>
    <t>10860610028</t>
  </si>
  <si>
    <t>524/211/ص/97</t>
  </si>
  <si>
    <t>524/5580/ص/97</t>
  </si>
  <si>
    <t>1397/7/30</t>
  </si>
  <si>
    <t>524/5766/ص/97</t>
  </si>
  <si>
    <t>1397/8/6</t>
  </si>
  <si>
    <t>1397/7/1</t>
  </si>
  <si>
    <t>1397/9/31</t>
  </si>
  <si>
    <t>نظارت اجرا و ارائه پیشنهاد در حوزه فروش و سرمایه گذاری</t>
  </si>
  <si>
    <t>524/5426/ص/97</t>
  </si>
  <si>
    <t>1397/7/24</t>
  </si>
  <si>
    <t>524/5424/ص/97</t>
  </si>
  <si>
    <t>مونا زبیری</t>
  </si>
  <si>
    <t>1398/5/1</t>
  </si>
  <si>
    <t xml:space="preserve">بیمه آتش سوزی سیل زلزله </t>
  </si>
  <si>
    <t>524/5284/ص/97</t>
  </si>
  <si>
    <t>1397/7/18</t>
  </si>
  <si>
    <t>524/5285/ص/97</t>
  </si>
  <si>
    <t>بیمه پارسیان</t>
  </si>
  <si>
    <t>10320353537</t>
  </si>
  <si>
    <t>1398/8/1</t>
  </si>
  <si>
    <t>1398/6/15</t>
  </si>
  <si>
    <t>10700141575</t>
  </si>
  <si>
    <t>عمران و مسکن سازان گلستان</t>
  </si>
  <si>
    <t>1397/7/12</t>
  </si>
  <si>
    <t>38242/223</t>
  </si>
  <si>
    <t>انجام خدمات فروش اجاره اراضی املاک و مستحدثات متعلق به شرکت باز آفرینی</t>
  </si>
  <si>
    <t>خدمات نگهداری و راهبری تأسیسات شامل تأسیسات الکتریکی ساختمان مرکزی و...</t>
  </si>
  <si>
    <t>524/7083/ص/97</t>
  </si>
  <si>
    <t>1397/9/17</t>
  </si>
  <si>
    <t>14000180006</t>
  </si>
  <si>
    <t>1398/9/15</t>
  </si>
  <si>
    <t>ارائه خدمات مشاوره امور قراردادهای سرمایه گذاری و مشارکت و سایر خدمات مورد نیاز معاونت عمران و بهسازی شهری</t>
  </si>
  <si>
    <t>524/6544</t>
  </si>
  <si>
    <t>524/6555/ص/97</t>
  </si>
  <si>
    <t>0012343242</t>
  </si>
  <si>
    <t>دستور معاونت عمران و بهسازی</t>
  </si>
  <si>
    <r>
      <t>94انجام مطالعات</t>
    </r>
    <r>
      <rPr>
        <sz val="11"/>
        <color rgb="FF0D0D0D"/>
        <rFont val="B Zar"/>
        <charset val="178"/>
      </rPr>
      <t xml:space="preserve"> </t>
    </r>
    <r>
      <rPr>
        <sz val="11"/>
        <color theme="1"/>
        <rFont val="B Zar"/>
        <charset val="178"/>
      </rPr>
      <t xml:space="preserve">تهیه برنامه ساماندهی سکونتگاه‎های غیررسمی شهرملارد و اقدامات توانمند‎سازی اجتماعات آنها با تاکید بر بهسازی شهری </t>
    </r>
  </si>
  <si>
    <r>
      <t>انجام مطالعات</t>
    </r>
    <r>
      <rPr>
        <sz val="11"/>
        <color rgb="FF0D0D0D"/>
        <rFont val="B Zar"/>
        <charset val="178"/>
      </rPr>
      <t xml:space="preserve">  </t>
    </r>
    <r>
      <rPr>
        <sz val="11"/>
        <color theme="1"/>
        <rFont val="B Zar"/>
        <charset val="178"/>
      </rPr>
      <t>شناسایی و تهیه سند چارچوب برنامه­ریزی محدوده­ها و محلات نیازمند بازآفرینی شهربندر انزلی با دیدگاه شهرنگر</t>
    </r>
  </si>
  <si>
    <r>
      <t>انجام مطالعات</t>
    </r>
    <r>
      <rPr>
        <sz val="11"/>
        <color rgb="FF0D0D0D"/>
        <rFont val="B Zar"/>
        <charset val="178"/>
      </rPr>
      <t xml:space="preserve"> </t>
    </r>
    <r>
      <rPr>
        <sz val="11"/>
        <color theme="1"/>
        <rFont val="B Zar"/>
        <charset val="178"/>
      </rPr>
      <t>تهیه برنامه ساماندهی سکونتگاه‎های غیررسمی شهر شهرکرد و محله تیربرزه ای شهر هفشجان و اقدامات توانمند‎سازی اجتماعات آنها با تاکید بر بهسازی شهری (با دیدگاه شهرنگر</t>
    </r>
  </si>
  <si>
    <t>ساعتی 350.000</t>
  </si>
  <si>
    <t>مدیرکل امور حقوقی و قراردادها</t>
  </si>
  <si>
    <t>ارائه انواع خدمات و مشاوره حقوقی در خصوص کارهای ارجاعی از سوی شرکت</t>
  </si>
  <si>
    <t>524/7576/ص/97</t>
  </si>
  <si>
    <t>مرتضی پالیزگر</t>
  </si>
  <si>
    <t>4898997996</t>
  </si>
  <si>
    <t>1397/8/15</t>
  </si>
  <si>
    <t>524/6885/ص/97</t>
  </si>
  <si>
    <t>1397/9/26</t>
  </si>
  <si>
    <t>524/7079/ص/97</t>
  </si>
  <si>
    <t>524/7309/ص/97</t>
  </si>
  <si>
    <t>مؤسسه فرهنگی کارگاه معاشران اهل هنر</t>
  </si>
  <si>
    <t>14005492689</t>
  </si>
  <si>
    <t>ماهانه 420.000.000</t>
  </si>
  <si>
    <t>1397/9/11</t>
  </si>
  <si>
    <t>1399/6/11</t>
  </si>
  <si>
    <t>1397/7/25</t>
  </si>
  <si>
    <t>معاونت عمران و بهسازی</t>
  </si>
  <si>
    <t>ساماندهی قسمتی از کناره رودخانه زرینه رود داخل شهر میاندوآب</t>
  </si>
  <si>
    <t>97/111/956</t>
  </si>
  <si>
    <t>1397/8/21</t>
  </si>
  <si>
    <t>97/1112/1427</t>
  </si>
  <si>
    <t>1397/9/10</t>
  </si>
  <si>
    <t>شرکت آذر شن گیر اسپوتا</t>
  </si>
  <si>
    <t>1022019974</t>
  </si>
  <si>
    <t>1398/9/10</t>
  </si>
  <si>
    <t>آذربایجان غربی</t>
  </si>
  <si>
    <t>راه اندازی نهاد توسعه محله و تهیه سند بازآفرینی محله با رویکرد مشارکتی اجتماعی محور</t>
  </si>
  <si>
    <t>1397/9/18</t>
  </si>
  <si>
    <t>1398/3/18</t>
  </si>
  <si>
    <t>524/7525/ص/97</t>
  </si>
  <si>
    <t>1397/10/4</t>
  </si>
  <si>
    <t>تنظیف، نگهداری و حفاظت از فضاهای اداری محوطه و حمل و نقل و جابجایی</t>
  </si>
  <si>
    <t>524/7175/ص/97</t>
  </si>
  <si>
    <t>524/7192/ص/97</t>
  </si>
  <si>
    <t>1397/10/1</t>
  </si>
  <si>
    <t>1398/9/30</t>
  </si>
  <si>
    <r>
      <t>بند ه</t>
    </r>
    <r>
      <rPr>
        <b/>
        <sz val="11"/>
        <color theme="0" tint="-0.14999847407452621"/>
        <rFont val="B Zar"/>
        <charset val="178"/>
      </rPr>
      <t>ی</t>
    </r>
    <r>
      <rPr>
        <b/>
        <sz val="11"/>
        <color theme="1"/>
        <rFont val="B Zar"/>
        <charset val="178"/>
      </rPr>
      <t xml:space="preserve"> ماده 29</t>
    </r>
  </si>
  <si>
    <t xml:space="preserve">ارائه خدمات تاکسی سرویس و نقل و انتقال مدیران و کارکنان کارفرما یا اشخاص ثالث </t>
  </si>
  <si>
    <t>524/7736/ص/97</t>
  </si>
  <si>
    <t>مؤسسه اتومبیل کرایه گالانت (139)</t>
  </si>
  <si>
    <t>بر اساس تعرفه اتحادیه آژانسهای مسافرتی</t>
  </si>
  <si>
    <t>1398/2/31</t>
  </si>
  <si>
    <t>تفاهمنامه  در راستای بهره گیری از ظرفیت ها و توانمندی های متقابل و تهیه و اجرای برنامه های ارتقاء فعالیت اجتماعی امداددای و آموزش و ارائه خدمات بشر دوستانه</t>
  </si>
  <si>
    <t>تهیه طرح معماری فاز یک و دو مدرسه 6کلاسه منطقه شیرآباد واقع در شهر زاهدان به مساحت 987 مترمربع</t>
  </si>
  <si>
    <t>524/7524/ص/97</t>
  </si>
  <si>
    <t>524/7568/ص/97</t>
  </si>
  <si>
    <t>1397/10/8</t>
  </si>
  <si>
    <t>شرکت هیواژنگ هور</t>
  </si>
  <si>
    <t>1397/12/15</t>
  </si>
  <si>
    <t>داریوش ذوالقدر</t>
  </si>
  <si>
    <t>524/7869/ص/97</t>
  </si>
  <si>
    <t>1397/10/18</t>
  </si>
  <si>
    <t>524/7946/ص/97</t>
  </si>
  <si>
    <t>1397/10/22</t>
  </si>
  <si>
    <t>ماهانه 48.000.000</t>
  </si>
  <si>
    <t>1397/10/5</t>
  </si>
  <si>
    <t>مطالعات و طراحی سرای محله نایسر سنندج</t>
  </si>
  <si>
    <t>96/34627</t>
  </si>
  <si>
    <t>1396/8/17</t>
  </si>
  <si>
    <t>96/34628</t>
  </si>
  <si>
    <t>شرکت مهندسین مشاور آرمان راه غرب</t>
  </si>
  <si>
    <t>10610072584</t>
  </si>
  <si>
    <t>خدمات نظارت کارگاهی آماده سازی، محوطه سازی و دیوارچینی ساختمان مدرسه 9 کلاسه نایسر</t>
  </si>
  <si>
    <t>100/97/13983</t>
  </si>
  <si>
    <t>1397/4/10</t>
  </si>
  <si>
    <t>100/97/13992</t>
  </si>
  <si>
    <t>1397/4/18</t>
  </si>
  <si>
    <t>شرکت مهندسین مشاور پرویس شهر غرب</t>
  </si>
  <si>
    <t>10610084747</t>
  </si>
  <si>
    <t>1398/4/18</t>
  </si>
  <si>
    <t>خدمات نظارت کارگاهی و عالیه بهسازی حوزه پیرامونی میدان امام دیواندره</t>
  </si>
  <si>
    <t>100/97/13984</t>
  </si>
  <si>
    <t>100/97/13993</t>
  </si>
  <si>
    <t>1398/4/21</t>
  </si>
  <si>
    <t>انجام خدمات طراحی مجتمع مسکونی با رویکرد ارتقاء شاخصهای محله در شهر سنندج و در محله غفور</t>
  </si>
  <si>
    <t>100/97/20696</t>
  </si>
  <si>
    <t>1397/6/13</t>
  </si>
  <si>
    <t>100/97/20717</t>
  </si>
  <si>
    <t>شرکت مهندسین مشاور کلک سلامتی فرجاد</t>
  </si>
  <si>
    <t>14005487786</t>
  </si>
  <si>
    <t>1397/11/1</t>
  </si>
  <si>
    <t>خدمات طراحی فضای شهری در محدوده چهارراه مرکزی واقع در شهر کامیاران</t>
  </si>
  <si>
    <t>100/97/20699</t>
  </si>
  <si>
    <t>1397/4/30</t>
  </si>
  <si>
    <t>بهسازی حوزه پیرامون میدان امام شهر دیواندره</t>
  </si>
  <si>
    <t>شرکت رهامود</t>
  </si>
  <si>
    <t>100/97/13978</t>
  </si>
  <si>
    <t>100/97/13987</t>
  </si>
  <si>
    <t>10610045769</t>
  </si>
  <si>
    <t>1398/4/10</t>
  </si>
  <si>
    <t>100/97/20051</t>
  </si>
  <si>
    <t>100/97/20061</t>
  </si>
  <si>
    <t>شرکت مهندسین مشاور خاک و بتن کردستان</t>
  </si>
  <si>
    <t xml:space="preserve">خدمات آزمایشگاهی چهار پروژه شامل 1- بهسازی حوزه پیرامونی میدان امام دیواندره، 2- بلوار 22متری ماموستا هیمن حسن آباد و... </t>
  </si>
  <si>
    <t>10610076252</t>
  </si>
  <si>
    <t>1398/4/30</t>
  </si>
  <si>
    <t>بهسازی سرای رشیدی میدان و بقعه پیر عزیزالله سنندج</t>
  </si>
  <si>
    <t>97/49129</t>
  </si>
  <si>
    <t xml:space="preserve">مناقصه </t>
  </si>
  <si>
    <t>ورود اطلاعات توسط فاطمه فرهادی از تاریخ 97/10/12</t>
  </si>
  <si>
    <t>نظارت پروژه سرای محله نایسر سنندج</t>
  </si>
  <si>
    <t>96/35538</t>
  </si>
  <si>
    <t>1397/49119</t>
  </si>
  <si>
    <t>96/35539</t>
  </si>
  <si>
    <t>1397/8/24</t>
  </si>
  <si>
    <t>سنگ فرش و پله گذاری و آسفالت کوچه های محله فرجه سنندج</t>
  </si>
  <si>
    <t>100/97/13977</t>
  </si>
  <si>
    <t>100/97/13986</t>
  </si>
  <si>
    <t>شرکت خانه سازان آبتین کردستان</t>
  </si>
  <si>
    <t>10610103444</t>
  </si>
  <si>
    <t>1397/10/2</t>
  </si>
  <si>
    <t>انجام اقدامات کارگزاری بر اساس مفاد ماده 4 حمایت از احیاء بهسازی و نوسازی بافت فرسوده</t>
  </si>
  <si>
    <t>100/97/20695</t>
  </si>
  <si>
    <t>1397/5/20</t>
  </si>
  <si>
    <t>100/97/20716</t>
  </si>
  <si>
    <t>1397/5/21</t>
  </si>
  <si>
    <t>شرکت مهندسین مشاور آمایش سرزمین وطن</t>
  </si>
  <si>
    <t>10610093814</t>
  </si>
  <si>
    <t>1398/5/21</t>
  </si>
  <si>
    <t>100/97/20698</t>
  </si>
  <si>
    <t>100/97/20719</t>
  </si>
  <si>
    <t>مهدی کبودی</t>
  </si>
  <si>
    <t>3801271943</t>
  </si>
  <si>
    <t>1397/10/31</t>
  </si>
  <si>
    <t xml:space="preserve">خدمات طراحی شهری میدان اتحاد و جداره آن واقع در محله قیلر قروه </t>
  </si>
  <si>
    <t>96/49112</t>
  </si>
  <si>
    <t>شرکت مهندسین مشاور رهاب سازه تدبیر</t>
  </si>
  <si>
    <t>10610106295</t>
  </si>
  <si>
    <t>1398/12/26</t>
  </si>
  <si>
    <t>نظارت کارگاهی پروژه احداث بلوار و معابر شهرک نایسر سنندج</t>
  </si>
  <si>
    <t>انجام خدمات آزمایشگاهی ده پروژه در دست اجرای اداره کل به شرح مندرج در قرارداد</t>
  </si>
  <si>
    <t>100/97/8872</t>
  </si>
  <si>
    <t>1397/3/2</t>
  </si>
  <si>
    <t>100/97/13990</t>
  </si>
  <si>
    <t>شرکت مهندسین مشاور سازه آزمون کردستان</t>
  </si>
  <si>
    <t>10610098025</t>
  </si>
  <si>
    <t>1398/3/2</t>
  </si>
  <si>
    <t>طراحی شهری محله سرتپوله سنندج</t>
  </si>
  <si>
    <t>100/97/20303</t>
  </si>
  <si>
    <t>100/97/20304</t>
  </si>
  <si>
    <t>شرکت مهندسین مشاور معاونت پژوهشی دانشگاه کردستان</t>
  </si>
  <si>
    <t>14002749953</t>
  </si>
  <si>
    <t>احداث خیابان ماموستا هیمن حسن آباد سنندج</t>
  </si>
  <si>
    <t>97/49117</t>
  </si>
  <si>
    <t>97/49127</t>
  </si>
  <si>
    <t>شرکت عرش گستران کامیاب</t>
  </si>
  <si>
    <t>14004389904</t>
  </si>
  <si>
    <t>1398/8/20</t>
  </si>
  <si>
    <t>احداث مدرسه 9 کلاسه مریوان- محله تفینی</t>
  </si>
  <si>
    <t>100/97/13979</t>
  </si>
  <si>
    <t>100/97/13988</t>
  </si>
  <si>
    <t>1397/4/7</t>
  </si>
  <si>
    <t>شرکت آذین بنای کردستان</t>
  </si>
  <si>
    <t>10610094912</t>
  </si>
  <si>
    <t>احداث مدرسه 9 کلاسه نایسر سنندج</t>
  </si>
  <si>
    <t>100/97/13980</t>
  </si>
  <si>
    <t>100/97/13989</t>
  </si>
  <si>
    <t>شرکت پیرویسیانی</t>
  </si>
  <si>
    <t>10610023787</t>
  </si>
  <si>
    <t>1398/4/7</t>
  </si>
  <si>
    <t>1398/1/7</t>
  </si>
  <si>
    <t>فروش و واگذاری حق مالکیت و کلیه منضمات و ملحقات مربوط به 6 دانگ قطعه 172 شرق پارک چیتگر</t>
  </si>
  <si>
    <t>524/8371/ص/97</t>
  </si>
  <si>
    <t>1397/11/08</t>
  </si>
  <si>
    <t>524/8414/ص/97</t>
  </si>
  <si>
    <t>1397/11/09</t>
  </si>
  <si>
    <t>سید جواد قرآنی</t>
  </si>
  <si>
    <t>1464919089</t>
  </si>
  <si>
    <t>خدمات مشاوره طراحی فاز یک و دو ساختمان فرهنگی- تجاری- اداری آقازمان سنندج</t>
  </si>
  <si>
    <t>96/43372</t>
  </si>
  <si>
    <t>96/43384</t>
  </si>
  <si>
    <t>شرکت مهندسین مشاور شاخه تجربی معماری کلانشهر</t>
  </si>
  <si>
    <t>1397/09/21</t>
  </si>
  <si>
    <t>139611/17</t>
  </si>
  <si>
    <t>524/8206/ص/97</t>
  </si>
  <si>
    <t>1397/11/02</t>
  </si>
  <si>
    <t>524/8370/ص/97</t>
  </si>
  <si>
    <t>مشاوره در امور ارتباط با رسانه مرکز مطالعات کاربردی و ارتباطات شرکت بازآفرینی شهری ایران</t>
  </si>
  <si>
    <t>524/7522/ص/97</t>
  </si>
  <si>
    <t>524/7569/ص/97</t>
  </si>
  <si>
    <t>راشل آرامیان نیسانی</t>
  </si>
  <si>
    <t>حمید رضائی فر</t>
  </si>
  <si>
    <t>0071455582</t>
  </si>
  <si>
    <t>کاظم مهتاب پور</t>
  </si>
  <si>
    <t>محمدرضا علوی</t>
  </si>
  <si>
    <t>واگذاری منافع و حق بهره برداری از بخشهایی از مجموعه ساختمان گفتمان شهر(خانه وارطان)</t>
  </si>
  <si>
    <t>عباس بنی شریف</t>
  </si>
  <si>
    <t>روح اله طالبی هنر</t>
  </si>
  <si>
    <t>فروش و واگذاری حق مالکیت و کلیه منضمات و ملحقات مربوط به 6 دانگ قطعه 171 شرق پارک چیتگر</t>
  </si>
  <si>
    <t>فروش و واگذاری حق مالکیت و کلیه منضمات و ملحقات مربوط به 6 دانگ قطعه 170 شرق پارک چیتگر</t>
  </si>
  <si>
    <t>524/9175/ص/97</t>
  </si>
  <si>
    <t>524/9176/ص/97</t>
  </si>
  <si>
    <t>1397/12/12</t>
  </si>
  <si>
    <t>524/9189/ص/97</t>
  </si>
  <si>
    <t>524/9190/ص/97</t>
  </si>
  <si>
    <t>1397/12/13</t>
  </si>
  <si>
    <t>5029696709</t>
  </si>
  <si>
    <t>4620144797</t>
  </si>
  <si>
    <t>1397/11/17</t>
  </si>
  <si>
    <t>مشاوره و هرگونه همکاری جهت اخذ نقشه UTM از کارشناس رسمی دادگستری و سند تک برگی پلاکهای ثبتی چیتگر</t>
  </si>
  <si>
    <t>524/9004/ص/97</t>
  </si>
  <si>
    <t>1397/12/7</t>
  </si>
  <si>
    <t>1397/12/14</t>
  </si>
  <si>
    <t>اکبر افشار جوان</t>
  </si>
  <si>
    <t>0057198926</t>
  </si>
  <si>
    <t>1397/12/20</t>
  </si>
  <si>
    <t>فروش و واگذاری حق مالکیت و کلیه منضمات و ملحقات مربوط به 6 دانگ قطعه 2087 خمین</t>
  </si>
  <si>
    <t>کشور رضایی</t>
  </si>
  <si>
    <t>0559656025</t>
  </si>
  <si>
    <t>فروش و واگذاری حق مالکیت و کلیه منضمات و ملحقات مربوط به 6 دانگ قطعه 2970 خمین</t>
  </si>
  <si>
    <t>فروش و واگذاری حق مالکیت و کلیه منضمات و ملحقات مربوط به 6 دانگ قطعه 2966 خمین</t>
  </si>
  <si>
    <t>524/9164/ص/97</t>
  </si>
  <si>
    <t>524/9165/ص/97</t>
  </si>
  <si>
    <t>524/9166/ص/97</t>
  </si>
  <si>
    <t>524/9210/ص/97</t>
  </si>
  <si>
    <t>524/9211/ص/97</t>
  </si>
  <si>
    <t>524/9212/ص/97</t>
  </si>
  <si>
    <t>524/9213/ص/97</t>
  </si>
  <si>
    <t>فروش و واگذاری حق مالکیت و کلیه منضمات و ملحقات مربوط به 6 دانگ قطعه 2963 خمین</t>
  </si>
  <si>
    <t>524/9214/ص/97</t>
  </si>
  <si>
    <t>524/9167/ص/97</t>
  </si>
  <si>
    <t>فروش و واگذاری حق مالکیت و کلیه منضمات و ملحقات مربوط به 6 دانگ قطعه 2131 خمین</t>
  </si>
  <si>
    <t>524/9168/ص/97</t>
  </si>
  <si>
    <t>524/9215/ص/97</t>
  </si>
  <si>
    <t xml:space="preserve">فاطمه شیخی </t>
  </si>
  <si>
    <t>فروش و واگذاری حق مالکیت و کلیه منضمات و ملحقات مربوط به 6 دانگ قطعه 2983 خمین</t>
  </si>
  <si>
    <t>524/9169/ص/97</t>
  </si>
  <si>
    <t>524/9217/ص/97</t>
  </si>
  <si>
    <t>0558485332</t>
  </si>
  <si>
    <t>فروش و واگذاری حق مالکیت و کلیه منضمات و ملحقات مربوط به 6 دانگ قطعه 2974 خمین</t>
  </si>
  <si>
    <t>524/9171/ص/97</t>
  </si>
  <si>
    <t>524/9218/ص/97</t>
  </si>
  <si>
    <t>فروش و واگذاری حق مالکیت و کلیه منضمات و ملحقات مربوط به 6 دانگ قطعه 2979 خمین</t>
  </si>
  <si>
    <t>524/9173/ص/97</t>
  </si>
  <si>
    <t>524/9220/ص/97</t>
  </si>
  <si>
    <t>524/9219/ص/97</t>
  </si>
  <si>
    <t>فروش و واگذاری حق مالکیت و کلیه منضمات و ملحقات مربوط به 6 دانگ قطعه 2982 خمین</t>
  </si>
  <si>
    <t>524/9174/ص/97</t>
  </si>
  <si>
    <t>اعلام نظر در خصوص موارد ارجاعی موضوع پروژه های اجرایی شرکت مادر در استان آذربایجان شرقی</t>
  </si>
  <si>
    <t>524/9370/ص/97</t>
  </si>
  <si>
    <t>524/9394/ص/97</t>
  </si>
  <si>
    <t>ساعتی 45.584</t>
  </si>
  <si>
    <t>مشارکت و سرمایه گذاری در اراضی سرمایه ای 3/19 بهاران شهر سنندج</t>
  </si>
  <si>
    <t>1396/12/3</t>
  </si>
  <si>
    <t>شرکت تعاونی مسکن کارکنان اداره کل ارشاد اسلامی استان کردستان</t>
  </si>
  <si>
    <t>10610034540</t>
  </si>
  <si>
    <t>1398/6/5</t>
  </si>
  <si>
    <t>مشاوره در امورتهیه و تولید اخبار جهت تارنمای شرکت در مرکز مطالعات کاربردی و ارتباطات شرکت</t>
  </si>
  <si>
    <t>524/9421/ص/97</t>
  </si>
  <si>
    <t>1397/12/22</t>
  </si>
  <si>
    <t>بنت الهدی قبادی</t>
  </si>
  <si>
    <t>0077936728</t>
  </si>
  <si>
    <t>انجام خدمات فروش و اجاره اراضی، املاک و مستحدثات متعلق به کارفرما توسط کارگزار</t>
  </si>
  <si>
    <t>524/9442/ص/97</t>
  </si>
  <si>
    <t>524/9452/ص/97</t>
  </si>
  <si>
    <t>524/9427/ص/97</t>
  </si>
  <si>
    <t>10101826839</t>
  </si>
  <si>
    <t>1398/12/25</t>
  </si>
  <si>
    <t>2/30درصد از بهای فروش املاک</t>
  </si>
  <si>
    <t>فروش و واگذاری حق مالکیت و کلیه منضمات و ملحقات مربوط به 6 دانگ قطعه 169 چیتگر</t>
  </si>
  <si>
    <t>524/8086/ص/97</t>
  </si>
  <si>
    <t>1397/10/25</t>
  </si>
  <si>
    <t>524/9456/ص/97</t>
  </si>
  <si>
    <t>شرکت شن و ماسه راه گرد بندر</t>
  </si>
  <si>
    <t>کارگزاری فروش</t>
  </si>
  <si>
    <t>فروش و واگذاری حق مالکیت و کلیه منضمات و ملحقات مربوط به 6 دانگ قطعه 168 چیتگر</t>
  </si>
  <si>
    <t>524/9475/ص/97</t>
  </si>
  <si>
    <t>1397/12/26</t>
  </si>
  <si>
    <t>1397/11/23</t>
  </si>
  <si>
    <t>واگذاری عوض توسط شرکت عمران به شرکت بازآفرینی در قبال واگذاری معوض توسط شرکت بازآفرینی به شرکت عمران (پروژه رشد- طبقه منفی یک)</t>
  </si>
  <si>
    <t>524/9453/ص/97</t>
  </si>
  <si>
    <t>524/9455/ص/97</t>
  </si>
  <si>
    <t>524/9513/ص/97</t>
  </si>
  <si>
    <t>524/9454/ص/97</t>
  </si>
  <si>
    <t>524/9514/ص/97</t>
  </si>
  <si>
    <t>واگذاری عوض توسط شرکت عمران به شرکت بازآفرینی در قبال واگذاری معوض توسط شرکت بازآفرینی به شرکت عمران (پروژه رشد- طبقه یک)</t>
  </si>
  <si>
    <t>واگذاری عوض توسط شرکت عمران به شرکت بازآفرینی در قبال واگذاری معوض توسط شرکت بازآفرینی به شرکت عمران (پروژه رشد- طبقات منفی یک و یک)</t>
  </si>
  <si>
    <t>524/9457/ص/97</t>
  </si>
  <si>
    <t>524/9515/ص/97</t>
  </si>
  <si>
    <t>واگذاری عوض توسط شرکت عمران به شرکت بازآفرینی در قبال واگذاری معوض توسط شرکت بازآفرینی به شرکت عمران (پروژه صالح- طبقه یک)</t>
  </si>
  <si>
    <t>524/9458/ص/97</t>
  </si>
  <si>
    <t>524/9516/ص/97</t>
  </si>
  <si>
    <t>فروش و واگذاری حق مالکیت و کلیه منضمات و ملحقات مربوط به 6 دانگ قطعه 201 بلوک 6 پلاک ثبتی 422 شهرستان کرمان</t>
  </si>
  <si>
    <t>97/40203/ص</t>
  </si>
  <si>
    <t>حسین آبرون</t>
  </si>
  <si>
    <t>2990360913</t>
  </si>
  <si>
    <t>فروش و واگذاری حق مالکیت و کلیه منضمات و ملحقات مربوط به 6 دانگ قطعه 61  بلوک 1 پلاک ثبتی 1095 شهرستان کرمان</t>
  </si>
  <si>
    <t>97/40204/ص</t>
  </si>
  <si>
    <t>محبوبه محمدی</t>
  </si>
  <si>
    <t>2993641778</t>
  </si>
  <si>
    <t>فروش و واگذاری حق مالکیت و کلیه منضمات و ملحقات مربوط به 6 دانگ یک قطعه زمین پلاک ثبتی 2609 شهرستان کرمان</t>
  </si>
  <si>
    <t>97/40275/ص</t>
  </si>
  <si>
    <t>مصطفی کاظمی</t>
  </si>
  <si>
    <t>1533628602</t>
  </si>
  <si>
    <t>واگذاری املاک متعلق به شرکت عمران و مسکن سازان ثامن</t>
  </si>
  <si>
    <t>524/411/ص/98</t>
  </si>
  <si>
    <t>1398/2/7</t>
  </si>
  <si>
    <t>413/ص/98</t>
  </si>
  <si>
    <t>فروش 6 دانگ قطعه زمین پلاک ثبتی شماره 3459/22 شهرستان سمنان</t>
  </si>
  <si>
    <t>524/9582/ص/97</t>
  </si>
  <si>
    <t>524/62/ص/98</t>
  </si>
  <si>
    <t>1398/1/20</t>
  </si>
  <si>
    <t>10480119006</t>
  </si>
  <si>
    <t>مصوبه هیأت عامل</t>
  </si>
  <si>
    <t>2.7بهای فروش املاک</t>
  </si>
  <si>
    <t>تهیه طرح اجرایی به منظور ظرفیت سازی باز آفرینی در محدوده های ناکارآمد شهر بجنورد</t>
  </si>
  <si>
    <t>احداث سرای محله انجیراب گرگان</t>
  </si>
  <si>
    <t>1397/10/29</t>
  </si>
  <si>
    <t>60845/221</t>
  </si>
  <si>
    <t>شرکت آذر گستر گلستان</t>
  </si>
  <si>
    <t>10700092306</t>
  </si>
  <si>
    <t>9ماه از تاریخ نخستین صورتمجلس تحویل کارگاه</t>
  </si>
  <si>
    <t>فروش 6 دانگ یک باب واحد اداری شهرستان مشهد</t>
  </si>
  <si>
    <t>محسن برزویی</t>
  </si>
  <si>
    <t>412/37859</t>
  </si>
  <si>
    <t>0680200789</t>
  </si>
  <si>
    <t>احداث پارک عمومی محله باقرخان بجنورد</t>
  </si>
  <si>
    <t>32/46078/الف</t>
  </si>
  <si>
    <t>32/47753</t>
  </si>
  <si>
    <t>شرکت سازه های بلند هت</t>
  </si>
  <si>
    <t>1397/6/9</t>
  </si>
  <si>
    <t>احداث فضای سبز عمومی محله صادقیه بجنورد</t>
  </si>
  <si>
    <t>32/46082/الف</t>
  </si>
  <si>
    <t>32/47752</t>
  </si>
  <si>
    <t>تأمین و ساماندهی روشنایی معابر شهرک ولیعصر شیروان</t>
  </si>
  <si>
    <t>32/51196/الف</t>
  </si>
  <si>
    <t>32/331</t>
  </si>
  <si>
    <t>شرکت دوام انرژی پارس</t>
  </si>
  <si>
    <t>10980037998</t>
  </si>
  <si>
    <t>1396/10/20</t>
  </si>
  <si>
    <t>واگذاری املاک متعلق به شرکت عمران و مسکن سازان ثامن (ره باغ پردیس)</t>
  </si>
  <si>
    <t>524/611/ص/98</t>
  </si>
  <si>
    <t>1398/2/16</t>
  </si>
  <si>
    <t>524/612/ص/98</t>
  </si>
  <si>
    <t>مهری برادران توتونچی</t>
  </si>
  <si>
    <t>1281707155</t>
  </si>
  <si>
    <t xml:space="preserve">تمامت شش دانگ عرصه و اعیان پلاک ثبتی 2213 واقع در بخش 2 مشهد </t>
  </si>
  <si>
    <t xml:space="preserve">تمامت یک سهم مشاع از یازده سهم عرصه و اعیان پلاک ثبتی 3348 واقع در بخش4 مشهد </t>
  </si>
  <si>
    <t>524/613/ص/98</t>
  </si>
  <si>
    <t>وراث اسکندرنیا و نخعی</t>
  </si>
  <si>
    <t>524/614/ص/98</t>
  </si>
  <si>
    <t>واگذاری املاک متعلق به شرکت عمران و مسکن سازان ثامن (ره باغهای سلام، بهشت و نعیم)</t>
  </si>
  <si>
    <t>واگذاری تمامت 123 سهم مشاع از پلاک ثبتی 1 واقع در بخش 4 مشهد</t>
  </si>
  <si>
    <t>524/615/ص/98</t>
  </si>
  <si>
    <t>حمید ژیان آهنی</t>
  </si>
  <si>
    <t>0930550048</t>
  </si>
  <si>
    <t>تمامت شش دانگ اعیان و منافع و حقوق استیجاری عرصه یک باب خانه به پلاک ثبتی 440 واقع در بخش 9 مشهد</t>
  </si>
  <si>
    <t>524/616/ص/98</t>
  </si>
  <si>
    <t>فاطمه اصفهانی و محمد معین</t>
  </si>
  <si>
    <t>0939269023- 5739703271</t>
  </si>
  <si>
    <t>تمامت شش دانگ اعیان و منافع و حقوق استیجاری عرصه یک باب خانه به پلاک ثبتی 1210 واقع در بخش 9 مشهد</t>
  </si>
  <si>
    <t>524/617/ص/98</t>
  </si>
  <si>
    <t>524/618/ص/98</t>
  </si>
  <si>
    <t>محمد مالدار فدشک</t>
  </si>
  <si>
    <t>0650405064</t>
  </si>
  <si>
    <t>تمامت چهار دانگ از شش دانگ عرصه و اعیان یک باب خانه به پلاک ثبتی 1178 واقع در بخش 2 مشهد</t>
  </si>
  <si>
    <t>مهدی بافندگان باخدا</t>
  </si>
  <si>
    <t>0938735985</t>
  </si>
  <si>
    <t>524/610/ص/98</t>
  </si>
  <si>
    <t>524/798/ص/98</t>
  </si>
  <si>
    <t>1398/2/28</t>
  </si>
  <si>
    <t>1398/1/17</t>
  </si>
  <si>
    <t>ارائه خدمات مشاوره ای مرحله نخست بازآفرینی شهری (مطالعات سطح راهبردی) موضوع شناسایی و... شهر سوسنگرد</t>
  </si>
  <si>
    <t>105913/الف-5</t>
  </si>
  <si>
    <t>5/249</t>
  </si>
  <si>
    <t>1395/11/24</t>
  </si>
  <si>
    <t>شرکت مهندسین مشاور شهراندیش آمایش</t>
  </si>
  <si>
    <t>1395/8/20</t>
  </si>
  <si>
    <t>1396/2/20</t>
  </si>
  <si>
    <t>تهیه طرح بازآفرینی محدوده تاریخی معین التجار شهر اهواز</t>
  </si>
  <si>
    <t>1397/4/23</t>
  </si>
  <si>
    <t>شرکت مهندسین مشاور پرچین پارت</t>
  </si>
  <si>
    <t>10103580788</t>
  </si>
  <si>
    <t>1398/1/28</t>
  </si>
  <si>
    <t>انجام خدمات مشاوره تأسیس و راه اندازی مرکز توسعه محله به منظور تهیه طرح احیاء و بهسازی محور (محله) سیاه پوشان دزفول</t>
  </si>
  <si>
    <t>51179/الف-5</t>
  </si>
  <si>
    <t>احداث سرای محله کمالشهر</t>
  </si>
  <si>
    <t>شرکت مهندسی سلیم سازه</t>
  </si>
  <si>
    <t>1399/6/5</t>
  </si>
  <si>
    <t>جداره سازی خیابان بیهق سبزوار</t>
  </si>
  <si>
    <t>شرکت عهدگستر بویر</t>
  </si>
  <si>
    <t>412/27441</t>
  </si>
  <si>
    <t>14004876854</t>
  </si>
  <si>
    <t>14/29282</t>
  </si>
  <si>
    <t>1398/4/9</t>
  </si>
  <si>
    <t>1397/3/21</t>
  </si>
  <si>
    <t>تکمیل پارک دروی 5 شهرستان مشهد</t>
  </si>
  <si>
    <t>شرکت نقش آفرین ژرف تدبیر</t>
  </si>
  <si>
    <t>14003991241</t>
  </si>
  <si>
    <t>412/77149</t>
  </si>
  <si>
    <t>6ماه از تاریخ ابلاغ</t>
  </si>
  <si>
    <t>97/21794/ص</t>
  </si>
  <si>
    <t>1397/5/8</t>
  </si>
  <si>
    <t>شرکت در بلند کوه نور</t>
  </si>
  <si>
    <t>احداث سالن ورزشی در شهر مرودشت</t>
  </si>
  <si>
    <t>97/14161/ص</t>
  </si>
  <si>
    <t>10861764634</t>
  </si>
  <si>
    <t>12ماه از تاریخ صورتمجلس تحویل کارگاه</t>
  </si>
  <si>
    <t xml:space="preserve">عملیات احداث، توسعه، جابجایی و تکمیل شبکه برق شهری محله مکران سجادشهر ایرانشهر </t>
  </si>
  <si>
    <t>1397/11/13</t>
  </si>
  <si>
    <t>شرکت مهندسی بلوچ ایرانشهر</t>
  </si>
  <si>
    <t>29/69619/الف</t>
  </si>
  <si>
    <t>تعمیر و تکمیل عملیات اجرایی زمین چمن مصنوعی فرهنگ و اسدآباد شهرستان ایرانشهر</t>
  </si>
  <si>
    <t>پیمانکاری یحیی نارویی</t>
  </si>
  <si>
    <t>1397/5/2</t>
  </si>
  <si>
    <t>1397/11/14</t>
  </si>
  <si>
    <t>احداث اسکلت و سفت کاری مدرسه 12 کلاسه باقر صدر بناب</t>
  </si>
  <si>
    <t>97/57523</t>
  </si>
  <si>
    <t>1397/9/7</t>
  </si>
  <si>
    <t>97/57529</t>
  </si>
  <si>
    <t>شرکت اسکان توسعه کومش</t>
  </si>
  <si>
    <t>14005936254</t>
  </si>
  <si>
    <t>1397/7/28</t>
  </si>
  <si>
    <t>18ماه از تاریخ صورتمجلس تحویل کارگاه</t>
  </si>
  <si>
    <t>سرپرست دفتر املاک</t>
  </si>
  <si>
    <t>ارائه خدمات مشاوره ای درمانی و پزشکی به همکاران شاغل در شرکت</t>
  </si>
  <si>
    <t>524/895/ص/98</t>
  </si>
  <si>
    <t>1398/2/29</t>
  </si>
  <si>
    <t>524/990/ص/98</t>
  </si>
  <si>
    <t>مریم اصغری مقدم</t>
  </si>
  <si>
    <t>1398/2/14</t>
  </si>
  <si>
    <t>1398/12/24</t>
  </si>
  <si>
    <t>524/989/ص/98</t>
  </si>
  <si>
    <t>524/900/ص/98</t>
  </si>
  <si>
    <t>سیما خراسانیان</t>
  </si>
  <si>
    <t>0681710934</t>
  </si>
  <si>
    <t>524/868/ص/98</t>
  </si>
  <si>
    <t>524/1001/ص/98</t>
  </si>
  <si>
    <t>محمد نوران بخش</t>
  </si>
  <si>
    <t>1379197023</t>
  </si>
  <si>
    <t>524/896/ص/98</t>
  </si>
  <si>
    <t>524/1002/ص/98</t>
  </si>
  <si>
    <t>سیده مریم هاشمی</t>
  </si>
  <si>
    <t>0702628409</t>
  </si>
  <si>
    <t>524/897/ص/98</t>
  </si>
  <si>
    <t>524/1003/ص/98</t>
  </si>
  <si>
    <t>پریسا شهریار دوست</t>
  </si>
  <si>
    <t>0943316227</t>
  </si>
  <si>
    <t>فروش و واگذاری حق مالکیت و کلیه منضمات و ملحقات مربوط به 6 دانگ واحد اداری 407 مجد مشهد</t>
  </si>
  <si>
    <t>فروش و واگذاری حق مالکیت و کلیه منضمات و ملحقات مربوط به 6 دانگ واحد اداری 401 مجد مشهد</t>
  </si>
  <si>
    <t>فروش و واگذاری حق مالکیت و کلیه منضمات و ملحقات مربوط به 6 دانگ واحد اداری 506 مجد مشهد</t>
  </si>
  <si>
    <t>فروش و واگذاری حق مالکیت و کلیه منضمات و ملحقات مربوط به 6 دانگ واحد اداری 404 مجد مشهد</t>
  </si>
  <si>
    <t>فروش و واگذاری حق مالکیت و کلیه منضمات و ملحقات مربوط به 6 دانگ واحد اداری 508 مجد مشهد</t>
  </si>
  <si>
    <t>524/899/ص/98</t>
  </si>
  <si>
    <t>524/1004/ص/98</t>
  </si>
  <si>
    <t>فرزانه نصیرزاده</t>
  </si>
  <si>
    <t>0938657534</t>
  </si>
  <si>
    <t>فروش و واگذاری حق مالکیت و کلیه منضمات و ملحقات مربوط به 6 دانگ واحد اداری 402 مجد مشهد</t>
  </si>
  <si>
    <t>524/898/ص/98</t>
  </si>
  <si>
    <t>524/1006/ص/98</t>
  </si>
  <si>
    <t>علیرضا ودیعی نوقابی</t>
  </si>
  <si>
    <t>0925034819</t>
  </si>
  <si>
    <t>تبصره 5 ماده 27</t>
  </si>
  <si>
    <t>524/1005/ص/98</t>
  </si>
  <si>
    <t>1398/3/5</t>
  </si>
  <si>
    <t>524/1074/ص/99</t>
  </si>
  <si>
    <t>1398/11/5</t>
  </si>
  <si>
    <t>اجرا و تکمیل عملیات بهسازی و ساماندهی خیابان شهید بلادیان شهر دوگنبدان</t>
  </si>
  <si>
    <t>احداث ساختمان خانه محله اکبرنژاد شهرستان میاندوآب</t>
  </si>
  <si>
    <t>98/111/6</t>
  </si>
  <si>
    <t>98/1112/110</t>
  </si>
  <si>
    <t>1398/2/8</t>
  </si>
  <si>
    <t>524/1129/ص/98</t>
  </si>
  <si>
    <t>1398/3/7</t>
  </si>
  <si>
    <t>524/1152/ص/98</t>
  </si>
  <si>
    <t>1398/3/8</t>
  </si>
  <si>
    <t>حیدر حسن زاده</t>
  </si>
  <si>
    <t>2800447877</t>
  </si>
  <si>
    <t>ماهانه 40.000.000</t>
  </si>
  <si>
    <t>1398/2/1</t>
  </si>
  <si>
    <t>1399/2/1</t>
  </si>
  <si>
    <t>524/1130/ص/98</t>
  </si>
  <si>
    <t>524/1151/ص/98</t>
  </si>
  <si>
    <t>بهنام حبیب زاده مؤمن</t>
  </si>
  <si>
    <t>1466083484</t>
  </si>
  <si>
    <t>524/1131/ص/98</t>
  </si>
  <si>
    <t>524/1150/ص/98</t>
  </si>
  <si>
    <t>علی مکرم</t>
  </si>
  <si>
    <t>کهگیلویه</t>
  </si>
  <si>
    <t>412/10172</t>
  </si>
  <si>
    <t>1398/2/17</t>
  </si>
  <si>
    <t>مریم متقی مقدم شهری</t>
  </si>
  <si>
    <t>0919311970</t>
  </si>
  <si>
    <t>1397/10/16</t>
  </si>
  <si>
    <t>فروش شش دانگ یک باب واحد اداری 502 مجد مشهد</t>
  </si>
  <si>
    <t>فروش شش دانگ یک باب واحد اداری 409 مجد مشهد</t>
  </si>
  <si>
    <t>412/10178</t>
  </si>
  <si>
    <t xml:space="preserve">فرهاد و فرید فهیمی فریمان </t>
  </si>
  <si>
    <t>0960038809و 0961109513</t>
  </si>
  <si>
    <t>فروش شش دانگ یک باب واحد اداری 405 مجد مشهد</t>
  </si>
  <si>
    <t>412/10181</t>
  </si>
  <si>
    <t>حسن کرد</t>
  </si>
  <si>
    <t>0933218680</t>
  </si>
  <si>
    <t>فروش شش دانگ یک باب واحد اداری 501 مجد مشهد</t>
  </si>
  <si>
    <t>412/10184</t>
  </si>
  <si>
    <t>شرکت افق سهام شرق</t>
  </si>
  <si>
    <t>فروش شش دانگ یک باب واحد اداری 505 مجد مشهد</t>
  </si>
  <si>
    <t>412/10185</t>
  </si>
  <si>
    <t>محسن محمودی</t>
  </si>
  <si>
    <t>0859529894</t>
  </si>
  <si>
    <t>فروش شش دانگ یک باب واحد اداری 509 مجد مشهد</t>
  </si>
  <si>
    <t>412/10188</t>
  </si>
  <si>
    <t>1395/5/6</t>
  </si>
  <si>
    <t>524/1260/ص/98</t>
  </si>
  <si>
    <t>1398/3/19</t>
  </si>
  <si>
    <t>524/1397/ص/98</t>
  </si>
  <si>
    <t>1398/3/22</t>
  </si>
  <si>
    <t>1398/3/20</t>
  </si>
  <si>
    <t>1399/3/20</t>
  </si>
  <si>
    <t xml:space="preserve">خرید شش دانگ عرصه و اعیان یک باب منزل مسکونی پلاک ثبتی شماره 2 فرعی از 1192 اصلی بخش 2 مشهد </t>
  </si>
  <si>
    <t>524/1398/ص/98</t>
  </si>
  <si>
    <t>محمود خراشادی زاده</t>
  </si>
  <si>
    <t>0932873316</t>
  </si>
  <si>
    <t>تهیه غذای لازم برای مهمانان استانی، کارفرما و نشستها و جلسات</t>
  </si>
  <si>
    <t>524/1399/ص/98</t>
  </si>
  <si>
    <t>524/1444/ص/98</t>
  </si>
  <si>
    <t>1398/3/26</t>
  </si>
  <si>
    <t>رستوران تهیه غذای ایلیا آیبیس</t>
  </si>
  <si>
    <t>1398/3/1</t>
  </si>
  <si>
    <t>1399/3/1</t>
  </si>
  <si>
    <t>524/1636/ص/98</t>
  </si>
  <si>
    <t>1398/4/1</t>
  </si>
  <si>
    <t>متمم قرارداد خرید شماره 524/616/ص/98</t>
  </si>
  <si>
    <t>خرید تمامت دو دانگ مشاع وقفی از شش دانگ عرصه و اعیان از یک باب منزل به پلاک ثبتی 1178</t>
  </si>
  <si>
    <t>موقوفه متصرفی علی صبری</t>
  </si>
  <si>
    <t>کفسازی و بدنه سازی محور محله پایین شهرستان نجف آباد</t>
  </si>
  <si>
    <t>11/97/74856</t>
  </si>
  <si>
    <t>1397/11/18</t>
  </si>
  <si>
    <t>8/97/77108</t>
  </si>
  <si>
    <t>1397/11/29</t>
  </si>
  <si>
    <t>امیر افلاکیان نجف آبادی</t>
  </si>
  <si>
    <t>کد اقتصادی، شناسه و شماره ملی</t>
  </si>
  <si>
    <t xml:space="preserve"> 411376381918</t>
  </si>
  <si>
    <t xml:space="preserve"> 411143686683</t>
  </si>
  <si>
    <t>1091617198</t>
  </si>
  <si>
    <t>ساماندهی محور بازار دوراه محله پلگوش شهر خوانسار</t>
  </si>
  <si>
    <t>8/98/12666</t>
  </si>
  <si>
    <t>11/98/2903</t>
  </si>
  <si>
    <t>1398/1/26</t>
  </si>
  <si>
    <t>شرکت آفتاب چشمه آریانا</t>
  </si>
  <si>
    <t>خدمات طرح اسکان مجدد خانوارهای ساکن در نقاط ناامن شهرهای اصفهان، خمینی شهر، شهرضا، کاشان و لنجان</t>
  </si>
  <si>
    <t>11/97/24991</t>
  </si>
  <si>
    <t>8/97/24783</t>
  </si>
  <si>
    <t>شرکت مهندسین مشاور طرح و تحول</t>
  </si>
  <si>
    <t>10260265121</t>
  </si>
  <si>
    <t>جداره سازی و کفسازی اطراف بازار قیصریه لار</t>
  </si>
  <si>
    <t>29/43224 الف</t>
  </si>
  <si>
    <t>1397/12/21</t>
  </si>
  <si>
    <t>شرکت برج بنا بندر</t>
  </si>
  <si>
    <t>1398/3/21</t>
  </si>
  <si>
    <t>ساماندهی بخشی از بازار تاریخی شهر نهاوند</t>
  </si>
  <si>
    <t>1397/11/30</t>
  </si>
  <si>
    <t>شرکت نیک سازه باختر</t>
  </si>
  <si>
    <t>10660162884</t>
  </si>
  <si>
    <t>1397/2/12</t>
  </si>
  <si>
    <t>1398/2/12</t>
  </si>
  <si>
    <t>1398/6/26</t>
  </si>
  <si>
    <t>شرکت تدبیر شهر دانش</t>
  </si>
  <si>
    <t>98/ص/600/1966</t>
  </si>
  <si>
    <t>98/04/12</t>
  </si>
  <si>
    <t>98/ص/600/1967</t>
  </si>
  <si>
    <t>98/ص/600/1968</t>
  </si>
  <si>
    <t>98/ص/600/1969</t>
  </si>
  <si>
    <t>98/ص/600/1972</t>
  </si>
  <si>
    <t>98/ص/600/1974</t>
  </si>
  <si>
    <t>وضعیت تمدید</t>
  </si>
  <si>
    <t>برگزاری مسابقات فرهنگی و ورزشی کارکنان شرکت</t>
  </si>
  <si>
    <t>524/1637/ص/98</t>
  </si>
  <si>
    <t>524/2034/ص/98</t>
  </si>
  <si>
    <t>1398/4/16</t>
  </si>
  <si>
    <t>524/2048/ص/98</t>
  </si>
  <si>
    <t>شرکت توسعه سبز راه زندگی</t>
  </si>
  <si>
    <t>14006461014</t>
  </si>
  <si>
    <t>1398/6/31</t>
  </si>
  <si>
    <t>1398/4/4</t>
  </si>
  <si>
    <t>بررسی موانع و مشکلات پروژه 220 واحدی ارمغان بجنورد و...</t>
  </si>
  <si>
    <t>524/2062/ص/98</t>
  </si>
  <si>
    <t>1398/4/17</t>
  </si>
  <si>
    <t>524/2166/ص/98</t>
  </si>
  <si>
    <t>سید ابوالقاسم رضایی</t>
  </si>
  <si>
    <t>5249353691</t>
  </si>
  <si>
    <t>1398/12/29</t>
  </si>
  <si>
    <t>612/2168/ص/98</t>
  </si>
  <si>
    <t>524/2197/ص/98</t>
  </si>
  <si>
    <t>1398/4/23</t>
  </si>
  <si>
    <t>524/2299/ص/98</t>
  </si>
  <si>
    <t>1398/4/25</t>
  </si>
  <si>
    <t>524/2322/ص/98</t>
  </si>
  <si>
    <t>شرکت فرآیند ماندگار تحلیلگر</t>
  </si>
  <si>
    <t>411516448743</t>
  </si>
  <si>
    <t>1398/8/25</t>
  </si>
  <si>
    <t>خرید سامانه مدیریت قراردادها و ثبت مکانیزه صورت وضعیتها و...</t>
  </si>
  <si>
    <t>524/2313/ص/98</t>
  </si>
  <si>
    <t>524/2323/ص/98</t>
  </si>
  <si>
    <t>1398/1/1</t>
  </si>
  <si>
    <t>انجام خدمات مشاوره جهت مطالعات طراحی و ساماندهی مرکز فرهنگی در محله دشتاب شهر جهرم</t>
  </si>
  <si>
    <t>97/22848/ص</t>
  </si>
  <si>
    <t>1397/7/21</t>
  </si>
  <si>
    <t>شرکت مهندسین مشاور نقش آوند شهرراز</t>
  </si>
  <si>
    <t>14004356547</t>
  </si>
  <si>
    <t>1397/11/21</t>
  </si>
  <si>
    <t>اجرای عملیات احداث سالن ورزشی کوشکک جهرم</t>
  </si>
  <si>
    <t>1398/4/3</t>
  </si>
  <si>
    <t>98/11506/ص</t>
  </si>
  <si>
    <t>شرکت قصرآرای شیراز</t>
  </si>
  <si>
    <t>10530232865</t>
  </si>
  <si>
    <t>1399/10/5</t>
  </si>
  <si>
    <t>اجرای عملیات احداث ساختمان خانه محله ده پیاله</t>
  </si>
  <si>
    <t>98/13823/ص</t>
  </si>
  <si>
    <t>98/13945/ص</t>
  </si>
  <si>
    <t>شرکت گروه ساز</t>
  </si>
  <si>
    <t>10530117539</t>
  </si>
  <si>
    <t>1399/4/22</t>
  </si>
  <si>
    <t>احیاء بهسازی و نوسازی محور چهارراه پیروزی تا میدان مدرس (اجرای سنگ فرش) شهر لار</t>
  </si>
  <si>
    <t>29/12033 الف</t>
  </si>
  <si>
    <t>1398/4/11</t>
  </si>
  <si>
    <t>1398/7/17</t>
  </si>
  <si>
    <t>جداره سازی و کف سازی محله امامزاده (پاقلعه) شهر لار</t>
  </si>
  <si>
    <t>29/12029 الف</t>
  </si>
  <si>
    <t>شرکت مبین ساز آنامیس</t>
  </si>
  <si>
    <t>ساماندهی رودخانه سیمینه شهرستان بوکان</t>
  </si>
  <si>
    <t>98/111/122</t>
  </si>
  <si>
    <t>1398/1/24</t>
  </si>
  <si>
    <t>شرکت فنی مهندسی ایده تفکر عمران</t>
  </si>
  <si>
    <t>14003045114</t>
  </si>
  <si>
    <t>1398/4/24</t>
  </si>
  <si>
    <t>مرمت و بازسازی سرای پاشای بازار زنجان</t>
  </si>
  <si>
    <t>23/9303</t>
  </si>
  <si>
    <t>ابوذر هادی</t>
  </si>
  <si>
    <t>5899912804</t>
  </si>
  <si>
    <t>1398/7/4</t>
  </si>
  <si>
    <t>احداث کلانتری محله عیدگاه سبزوار</t>
  </si>
  <si>
    <t>412/26073</t>
  </si>
  <si>
    <t>27/26298</t>
  </si>
  <si>
    <t>شرکت بنیان سازه ارگ</t>
  </si>
  <si>
    <t>14003687851</t>
  </si>
  <si>
    <t>1399/1/4</t>
  </si>
  <si>
    <t>412/26079</t>
  </si>
  <si>
    <t>27/26301</t>
  </si>
  <si>
    <t>احداث کتابخانه محله نیروگاه شهرستان سبزوار</t>
  </si>
  <si>
    <t>احداث کتابخانه و خانه محله (ابنیه، محوطه و دیوارکشی) محله رباط بالا شهرستان تربت حیدریه</t>
  </si>
  <si>
    <t>412/27806</t>
  </si>
  <si>
    <t>1398/4/12</t>
  </si>
  <si>
    <t>27/28232</t>
  </si>
  <si>
    <t>شرکت مهیار پردیس ایرانیان</t>
  </si>
  <si>
    <t>14005933192</t>
  </si>
  <si>
    <t>1399/4/12</t>
  </si>
  <si>
    <t>412/27822</t>
  </si>
  <si>
    <t>27/27924</t>
  </si>
  <si>
    <t>شرکت کارکوله طوس</t>
  </si>
  <si>
    <t>جمع آوری فاضلاب قطعه سوم شهرک شهید رجایی (حدفاصل منهول c6 تا c24)</t>
  </si>
  <si>
    <t>10380411406</t>
  </si>
  <si>
    <t>1399/2/11</t>
  </si>
  <si>
    <t>احداث مدرسه 12 کلاسه مرادآباد شهرستان چابهار</t>
  </si>
  <si>
    <t>29/13577/الف</t>
  </si>
  <si>
    <t>1398/4/6</t>
  </si>
  <si>
    <t>29/13629/الف</t>
  </si>
  <si>
    <t>شرکت پی پل سهند</t>
  </si>
  <si>
    <t>10500088094</t>
  </si>
  <si>
    <t>1399/4/6</t>
  </si>
  <si>
    <t>احداث مدرسه 14 کلاسه گلمورتی شهرستان دلگان</t>
  </si>
  <si>
    <t>29/13615/الف</t>
  </si>
  <si>
    <t>شرکت ساران سازه عرش</t>
  </si>
  <si>
    <t>عملیات اجرایی احداث مدرسه 14 کلاسه نظرآباد شهرستان کنارک</t>
  </si>
  <si>
    <t>شرکت ساختمانی آبراهه مکران</t>
  </si>
  <si>
    <t>1399/4/28</t>
  </si>
  <si>
    <t>اجرای جلوخان کاروانسرای شاه عباسی آوج</t>
  </si>
  <si>
    <t>شرکت آتان سازه</t>
  </si>
  <si>
    <t>10861415988</t>
  </si>
  <si>
    <t>1398/7/3</t>
  </si>
  <si>
    <t>جمیله نظری زاده</t>
  </si>
  <si>
    <t xml:space="preserve">عملیات اجرایی ساماندهی معابر </t>
  </si>
  <si>
    <t>شرکت عمران امید کاسپین</t>
  </si>
  <si>
    <t>10861481209</t>
  </si>
  <si>
    <t>1398/6/12</t>
  </si>
  <si>
    <t>تعمیر و بازسازی سقف شبستان شرقی مسجد جامع گلشن</t>
  </si>
  <si>
    <t>1397/6/16</t>
  </si>
  <si>
    <t>شرکت فراز فولاد فنون</t>
  </si>
  <si>
    <t>411364563383</t>
  </si>
  <si>
    <t>ساماندهی و بهسازی ابنیه حیاط غربی مسجد جامع گلشن</t>
  </si>
  <si>
    <t>تعمیر و بازسازی سقف شبستان خواهران مسجد جامع گلشن گرگان</t>
  </si>
  <si>
    <t>شرکت ایستا سبز گلستان</t>
  </si>
  <si>
    <t>411354755647</t>
  </si>
  <si>
    <t>93-35337</t>
  </si>
  <si>
    <t>1393/6/4</t>
  </si>
  <si>
    <t>متمم قرارداد فروش یک قطعه زمین با کاربری (حسینیه) دارای پلاک ثبتی 151/19944</t>
  </si>
  <si>
    <t>مؤسسه محبین اهل بیت (س) جهرمی ها</t>
  </si>
  <si>
    <t>1388/11/20</t>
  </si>
  <si>
    <t>فروش شش دانگ یک باب واحد اداری در مشهد</t>
  </si>
  <si>
    <t>412/32839</t>
  </si>
  <si>
    <t>سلمان اسدپور</t>
  </si>
  <si>
    <t>1500845566</t>
  </si>
  <si>
    <t>انجام خدمات مشاوره برای تهیه طرح بازآفرینی مجموعه صاحب الامر تبریز</t>
  </si>
  <si>
    <t>524/426/ص/97</t>
  </si>
  <si>
    <t>524/847/ص/97</t>
  </si>
  <si>
    <t>شرکت مهندسین مشاور عمارت خورشید</t>
  </si>
  <si>
    <t>QCBS</t>
  </si>
  <si>
    <t>خدمات تسهیلگری میانی در راه اندازی مرکز توسعه محله در محدوده محله ایده لو تبریز</t>
  </si>
  <si>
    <t>98/20044</t>
  </si>
  <si>
    <t>1398/3/29</t>
  </si>
  <si>
    <t>98/20043</t>
  </si>
  <si>
    <t>1399/3/29</t>
  </si>
  <si>
    <t>احداث ساختمان خانه مشق شهر قدس</t>
  </si>
  <si>
    <t>97/1200/35433/ص</t>
  </si>
  <si>
    <t>1397/7/9</t>
  </si>
  <si>
    <t>شرکت پادیاوند سازه</t>
  </si>
  <si>
    <t>10102500163</t>
  </si>
  <si>
    <t>1397/10/3</t>
  </si>
  <si>
    <t>1398/7/9</t>
  </si>
  <si>
    <t>1398/2/10</t>
  </si>
  <si>
    <t>نوسازی و بهسازی سرای بازار و پل تنکابن</t>
  </si>
  <si>
    <t>شرکت نوشا آرمه رامسر</t>
  </si>
  <si>
    <t>10760062155</t>
  </si>
  <si>
    <t>1398/5/10</t>
  </si>
  <si>
    <t>1397/12/1</t>
  </si>
  <si>
    <t>احداث سالن ورزشی حسین آباد شهرستان دلگان</t>
  </si>
  <si>
    <t>29/14518/الف</t>
  </si>
  <si>
    <t>شرکت خانه گستر هامون سیستان</t>
  </si>
  <si>
    <t>1399/2/15</t>
  </si>
  <si>
    <t>احداث مدرسه 12 کلاسه حقانی ایرانشهر</t>
  </si>
  <si>
    <t>29/4463/الف</t>
  </si>
  <si>
    <t>10500075122</t>
  </si>
  <si>
    <t>شرکت بسترساز آبینه شرق</t>
  </si>
  <si>
    <t>29/4744/الف</t>
  </si>
  <si>
    <t>1399/2/14</t>
  </si>
  <si>
    <t>29/14561/الف</t>
  </si>
  <si>
    <t>برگزاری دوره های آموزشی برنامه ملی بازآفرینی شهری در استان زنجان</t>
  </si>
  <si>
    <t>23/11873</t>
  </si>
  <si>
    <t>شرکت نوبانگ اندیشه زنجان</t>
  </si>
  <si>
    <t>10460127251</t>
  </si>
  <si>
    <t>برگزاری دوره های آموزشی برنامه ملی بازآفرینی شهری جهت مطالعات و ساماندهی سکونتگاههای غیررسمی در استان زنجان</t>
  </si>
  <si>
    <t>23/11613</t>
  </si>
  <si>
    <t>14005845705</t>
  </si>
  <si>
    <t>مؤسسه هم اندیشان علم افزا</t>
  </si>
  <si>
    <t>23/11612</t>
  </si>
  <si>
    <t>1399/4/19</t>
  </si>
  <si>
    <t>برگزاری دوره آموزشی مدیران و کارشناسان شهری و دستگاههای ذیربط و...</t>
  </si>
  <si>
    <t>مستندسازی اقدامات بازآفرینی در پهنه های ناکارآمد شهر شیراز و بررسی نتایج تأثیر این اقدامات</t>
  </si>
  <si>
    <t>97/4797/ص</t>
  </si>
  <si>
    <t>مرکز تحقیقات معماری و شهرسازی دانشگاه آزاد اسلامی واحد شیراز</t>
  </si>
  <si>
    <t>مطالعات طراحی و ساماندهی بازار شهر فسا</t>
  </si>
  <si>
    <t>97/15822/ص</t>
  </si>
  <si>
    <t>1397/5/22</t>
  </si>
  <si>
    <t>10530323007</t>
  </si>
  <si>
    <t>شرکت مهندسین مشاور البرز آزمای غرب</t>
  </si>
  <si>
    <t>شناسایی محله ها و محدوده های ناکارآمد هدف بازآفرینی شهری و تهیه سند بازآفرینی شهر داراب</t>
  </si>
  <si>
    <t>97/31633/ص</t>
  </si>
  <si>
    <t>1397/10/15</t>
  </si>
  <si>
    <t>97/31901/ص</t>
  </si>
  <si>
    <t>1397/10/17</t>
  </si>
  <si>
    <t>شرکت مهندسین مشاور نگارستان ماهور</t>
  </si>
  <si>
    <t>10680021163</t>
  </si>
  <si>
    <t>98/14598/ص</t>
  </si>
  <si>
    <t>1398/4/26</t>
  </si>
  <si>
    <t>شرکت آژند آمود مهرازی</t>
  </si>
  <si>
    <t>مرمت و بهسازی بدنه و سقف و کف بازار تاریخی شهر جهرم</t>
  </si>
  <si>
    <t>1398/10/26</t>
  </si>
  <si>
    <t>طرح توان افزایی زنان از طریق تشکیل گروههای خودیاردر محله شیرآباد زاهدان</t>
  </si>
  <si>
    <t>19/14573/الف</t>
  </si>
  <si>
    <t>مؤسسه مردم نهاد خانه هنر، دانش، یاری (هدی) زاهدان</t>
  </si>
  <si>
    <t>14006505074</t>
  </si>
  <si>
    <t>1398/10/30</t>
  </si>
  <si>
    <t>طرح احیاء فضای رها شده کوثر 27 در محله کارخانه نمک زاهدان</t>
  </si>
  <si>
    <t>19/14575/الف</t>
  </si>
  <si>
    <t>مؤسسه مردم نهاد توسعه پایدار اردیبهشت زاهدان</t>
  </si>
  <si>
    <t>14006606145</t>
  </si>
  <si>
    <t>طرح توانمندسازی زنان از طریق ایجاد صندوق پس انداز خرد در محله کارخانه نمک و پشت گاراژهای زاهدان</t>
  </si>
  <si>
    <t>19/14557/الف</t>
  </si>
  <si>
    <t>524/2493/ص/98</t>
  </si>
  <si>
    <t>1398/5/5</t>
  </si>
  <si>
    <t>524/2534/ص/98</t>
  </si>
  <si>
    <t>ماهانه 19.204.736</t>
  </si>
  <si>
    <t>تبصره 2 از ماده واحده طرح ممنوعیت بکارگیری بازنشستگان در دستگاههای دولتی</t>
  </si>
  <si>
    <t>524/2580/ص/97</t>
  </si>
  <si>
    <t>1397/4/09</t>
  </si>
  <si>
    <t>تکراری با ردیف 1546</t>
  </si>
  <si>
    <t>خدمات نظارت کارگاهی عملیات اجرایی احداث خیابان 14 متری امیرحسین خان اردلان حسن آباد سنندج و...</t>
  </si>
  <si>
    <t>100/98/21619</t>
  </si>
  <si>
    <t>100/98/21632</t>
  </si>
  <si>
    <t>1398/6/4</t>
  </si>
  <si>
    <t>شرکت مهندسین مشاور به رزه ک سازه</t>
  </si>
  <si>
    <t>10610069022</t>
  </si>
  <si>
    <t>1398/12/6</t>
  </si>
  <si>
    <t>تکمیل ساختمان و محوطه سالن ورزشی سقف بلند شهرک امام قروه</t>
  </si>
  <si>
    <t>100/98/21624</t>
  </si>
  <si>
    <t>100/98/21633</t>
  </si>
  <si>
    <t>100/98/21637</t>
  </si>
  <si>
    <t>شرکت هوران سازه کردستان</t>
  </si>
  <si>
    <t>10610118384</t>
  </si>
  <si>
    <t>1399/4/24</t>
  </si>
  <si>
    <t>احداث پارک قلعه قروه</t>
  </si>
  <si>
    <t>100/98/11441</t>
  </si>
  <si>
    <t>1398/3/12</t>
  </si>
  <si>
    <t>100/98/11451</t>
  </si>
  <si>
    <t>شرکت پیشگامان آبادانی کردستان</t>
  </si>
  <si>
    <t>10610125445</t>
  </si>
  <si>
    <t>1398/11/20</t>
  </si>
  <si>
    <t>احداث پارک شنه مریوان</t>
  </si>
  <si>
    <t>100/97/62712</t>
  </si>
  <si>
    <t>1398/1/31</t>
  </si>
  <si>
    <t>100/97/62722</t>
  </si>
  <si>
    <t>1398/2/2</t>
  </si>
  <si>
    <t>شرکت فراز بنای معروف ناودیس</t>
  </si>
  <si>
    <t>411465691769</t>
  </si>
  <si>
    <t>1399/2/2</t>
  </si>
  <si>
    <t>خدمات نظارت کارگاهی آماده سازی، محوطه سازی و دیوارچینی ساختمان مدرسه 9 کلاسه قلعه قروه</t>
  </si>
  <si>
    <t>100/98/2331</t>
  </si>
  <si>
    <t>100/98/4652</t>
  </si>
  <si>
    <t>شرکت بانیان تدبیر ماد</t>
  </si>
  <si>
    <t>14005230810</t>
  </si>
  <si>
    <t>100/97/62710</t>
  </si>
  <si>
    <t>1398/1/10</t>
  </si>
  <si>
    <t>100/97/62720</t>
  </si>
  <si>
    <t>1398/1/11</t>
  </si>
  <si>
    <t>شرکت راس کارا گستر</t>
  </si>
  <si>
    <t>10610037635</t>
  </si>
  <si>
    <t>1399/1/11</t>
  </si>
  <si>
    <t>احداث پارک کودک محله اسلام آباد</t>
  </si>
  <si>
    <t>100/98/21620</t>
  </si>
  <si>
    <t>شرکت پی گستران مهر ساروج</t>
  </si>
  <si>
    <t>10610098234</t>
  </si>
  <si>
    <t>1399/4/9</t>
  </si>
  <si>
    <t>100/97/46903</t>
  </si>
  <si>
    <t>100/97/46907</t>
  </si>
  <si>
    <t>انجام سنگفرش و پله گذاری کوچه های کمربندی کارگر (تقتقان) سنندج</t>
  </si>
  <si>
    <t>انجام خدمات نظارت کارگاهی پروژه سنگفرش و پله گذاری و... کوچه های کمربندی کارگر (تقتقان) سنندج</t>
  </si>
  <si>
    <t>انجام سنگفرش و پله گذاری کمربندی کارگر سنندج</t>
  </si>
  <si>
    <t>100/97/13982</t>
  </si>
  <si>
    <t>100/97/13991</t>
  </si>
  <si>
    <t>1397/4/14</t>
  </si>
  <si>
    <t>شکرالله مرادویسی</t>
  </si>
  <si>
    <t>383928798</t>
  </si>
  <si>
    <t>1397/10/14</t>
  </si>
  <si>
    <t>100/98/11438</t>
  </si>
  <si>
    <t>شرکت سازه نمای پارسیان آبیدر</t>
  </si>
  <si>
    <t>10610119430</t>
  </si>
  <si>
    <t>1399/3/19</t>
  </si>
  <si>
    <t>احداث پیاده راه تاریخی محله قدیمی آقا زمان و ساختمانهای مجاور</t>
  </si>
  <si>
    <t>100/97/66607</t>
  </si>
  <si>
    <t>1397/12/16</t>
  </si>
  <si>
    <t>100/97/66618</t>
  </si>
  <si>
    <t>1397/12/18</t>
  </si>
  <si>
    <t>شرکت رهامور</t>
  </si>
  <si>
    <t>1061004569</t>
  </si>
  <si>
    <t>احداث مدرسه 9 کلاسه قلعه قروه</t>
  </si>
  <si>
    <t>100/97/66612</t>
  </si>
  <si>
    <t>100/97/66623</t>
  </si>
  <si>
    <t>1398/2/5</t>
  </si>
  <si>
    <t>شرکت آروین آب توچال</t>
  </si>
  <si>
    <t>10103725832</t>
  </si>
  <si>
    <t>612/2653/ص/98</t>
  </si>
  <si>
    <t>1398/5/9</t>
  </si>
  <si>
    <t>احیاء نوسازی و بهسازی بازار اراک (کفسازی حیاط نوذری و تعدادی از گذرهای بازار)</t>
  </si>
  <si>
    <t>شرکت بهرام کیان مهر</t>
  </si>
  <si>
    <t>10780120894</t>
  </si>
  <si>
    <t>تأمین و اجرای طرح یکسان سازی پوشش اداری- اسلامی پرسنل، اجرا و برنامه ریزی در برگزاری مراسم تجلیل از همکاران و فرزندان در مناسبات مختلف</t>
  </si>
  <si>
    <t>1398/5/26</t>
  </si>
  <si>
    <t>612/2992/ص/98</t>
  </si>
  <si>
    <t>612/2967/ص/98</t>
  </si>
  <si>
    <t>1398/5/27</t>
  </si>
  <si>
    <t>شرکت توسعه راه سبز زندگی</t>
  </si>
  <si>
    <t>خدمات مشاور طراحی فضای شهری در محدوده اطراف منازل تاریخی واقع در خیابان شهدای سنندج</t>
  </si>
  <si>
    <t>100/97/28157</t>
  </si>
  <si>
    <t>1397/7/26</t>
  </si>
  <si>
    <t>100/97/28167</t>
  </si>
  <si>
    <t>شرکت گروه دیگر (متن گشوده)</t>
  </si>
  <si>
    <t>10320180647</t>
  </si>
  <si>
    <t>514/7661/ص/95</t>
  </si>
  <si>
    <t>97/111/1302</t>
  </si>
  <si>
    <t>1397/10/24</t>
  </si>
  <si>
    <t>مرمت و بازسازی مدرسه هدایت ارومیه</t>
  </si>
  <si>
    <t>سازه ماندگار پیشرو</t>
  </si>
  <si>
    <t>10220152760</t>
  </si>
  <si>
    <t>1398/5/11</t>
  </si>
  <si>
    <t>مطالعه و طرح احیا نوسازی و بهسازی مرکز محله سقاخانه و محور فرهنگی سقاخانه تا امامزاده دو خاتون</t>
  </si>
  <si>
    <t>97/23360</t>
  </si>
  <si>
    <t>1398/03/18</t>
  </si>
  <si>
    <t>98/01/6362</t>
  </si>
  <si>
    <t>1398/04/09</t>
  </si>
  <si>
    <t>1399/01/09</t>
  </si>
  <si>
    <t>تعیین محدوده های ناکارآمد و تهیه سند بازآفرینی مقیاس شهری شهرکرد(سطح یک)</t>
  </si>
  <si>
    <t>98/300</t>
  </si>
  <si>
    <t>98/06/6356</t>
  </si>
  <si>
    <t>1398/10/09</t>
  </si>
  <si>
    <t>احیای مرکز محله حسینیه کاروان و کوچه شترخوان بروجن</t>
  </si>
  <si>
    <t>98/4472</t>
  </si>
  <si>
    <t>1398/04/27</t>
  </si>
  <si>
    <t>98/06/8494</t>
  </si>
  <si>
    <t>1398/05/01</t>
  </si>
  <si>
    <t>1398/02/01</t>
  </si>
  <si>
    <t>تکمیل کارهای باقی مانده سالن ورزشی نجف آباد زنجان</t>
  </si>
  <si>
    <t>1398/04/24</t>
  </si>
  <si>
    <t>10460059932</t>
  </si>
  <si>
    <t>شرکت راه اندیش زنجان</t>
  </si>
  <si>
    <t>1398/07/24</t>
  </si>
  <si>
    <t>23/11885</t>
  </si>
  <si>
    <t>تکمیل کارهای باقی مانده کتابخانه و سرای محله اسلام آباد زنجان</t>
  </si>
  <si>
    <t>شرکت ستبر سازه سپهر</t>
  </si>
  <si>
    <t>411449974471</t>
  </si>
  <si>
    <t>1399/04/24</t>
  </si>
  <si>
    <t>ترک تشریفات استانداری</t>
  </si>
  <si>
    <t>برگزاری دوره های آموزشی برنامه ملی بازآفرینی شهری</t>
  </si>
  <si>
    <t>1398/04/22</t>
  </si>
  <si>
    <t>1398/04/23</t>
  </si>
  <si>
    <t>هم اندیشان علم افزا</t>
  </si>
  <si>
    <t>411499941483</t>
  </si>
  <si>
    <t>1399/04/22</t>
  </si>
  <si>
    <t>دستور مدیر کل</t>
  </si>
  <si>
    <t>بدنه سازی محور کهنه دژ شهر سمنان</t>
  </si>
  <si>
    <t>1/97/22100</t>
  </si>
  <si>
    <t>مهدی افتخاریان</t>
  </si>
  <si>
    <t>4569572693</t>
  </si>
  <si>
    <t>1398/10/16</t>
  </si>
  <si>
    <t>در قرارداد ذکر شده به استعلام</t>
  </si>
  <si>
    <t>بدنه سازی محور مسجد جامع مجن</t>
  </si>
  <si>
    <t>1/97/25276</t>
  </si>
  <si>
    <t>توسعه سازان شاهوار</t>
  </si>
  <si>
    <t>411387387984</t>
  </si>
  <si>
    <t>1398/11/18</t>
  </si>
  <si>
    <t>1398/04/01</t>
  </si>
  <si>
    <t>تکمیل ساختمان فرهنگسرا و خانه محله ساری</t>
  </si>
  <si>
    <t>مازند تجن سازه</t>
  </si>
  <si>
    <t>411375387648</t>
  </si>
  <si>
    <t>1399/04/01</t>
  </si>
  <si>
    <t>خدمات مشاوره برگزاری دوره های آموزشی ارتقا توانمندی اقتصادی، ظرفیت سازی اجتماعی و نهادی</t>
  </si>
  <si>
    <t>1397/09/18</t>
  </si>
  <si>
    <t>مهندسین مشاور ایوان عمارت</t>
  </si>
  <si>
    <t>10840085887</t>
  </si>
  <si>
    <t>در اطلاعات ارسالی استان روش ترک تشریفات(انتخاب تک گزینه ای)آمده است</t>
  </si>
  <si>
    <t>ساماندهی محله امامزاده احمد ابرکوه(خیابان عاشورا)</t>
  </si>
  <si>
    <t>1398/04/03</t>
  </si>
  <si>
    <t>پارسیان مسکن کویر ابرکوه</t>
  </si>
  <si>
    <t>1398/07/03</t>
  </si>
  <si>
    <t>آسفالت معابر شهرک سلمان مهریز</t>
  </si>
  <si>
    <t>1398/03/25</t>
  </si>
  <si>
    <t>شرکت زاویه ساز یزد</t>
  </si>
  <si>
    <t>10860182321</t>
  </si>
  <si>
    <t>1398/05/25</t>
  </si>
  <si>
    <t>کفسازی و بدنه سازی محور باغ جهانی پهلوان پور شهر مهریز</t>
  </si>
  <si>
    <t>سازمان همیاری شهرداری های استان یزد</t>
  </si>
  <si>
    <t>1398/06/25</t>
  </si>
  <si>
    <t>مطالعات و امکان سنجی مجموعه علیچی میدان امیرچخماق یزد</t>
  </si>
  <si>
    <t>11122</t>
  </si>
  <si>
    <t>1398/08/22</t>
  </si>
  <si>
    <t>خدمات تاکسی سرویس</t>
  </si>
  <si>
    <t>524/4062/ص/98</t>
  </si>
  <si>
    <t>524/4075/ص/98</t>
  </si>
  <si>
    <t>1399/4/1</t>
  </si>
  <si>
    <t>کارگزاری امور تفکیک و اخذ سند تک برگی چابهار</t>
  </si>
  <si>
    <t>524/4040/ص/98</t>
  </si>
  <si>
    <t>1398/7/21</t>
  </si>
  <si>
    <t>524/4475/ص/98</t>
  </si>
  <si>
    <t>1398/8/19</t>
  </si>
  <si>
    <t>حامد صالحی</t>
  </si>
  <si>
    <t>1398/11/19</t>
  </si>
  <si>
    <t>ارایه خدمات زمینه های مالیاتی</t>
  </si>
  <si>
    <t>524/4987/ص/98</t>
  </si>
  <si>
    <t>1398/9/12</t>
  </si>
  <si>
    <t>خدمات نگهداری تاسیسات</t>
  </si>
  <si>
    <t>524/5278/ص/98</t>
  </si>
  <si>
    <t>1398/9/25</t>
  </si>
  <si>
    <t>1399/9/15</t>
  </si>
  <si>
    <t>98/9/10</t>
  </si>
  <si>
    <r>
      <rPr>
        <sz val="9"/>
        <color theme="1"/>
        <rFont val="B Zar"/>
        <charset val="178"/>
      </rPr>
      <t>موضوع فروش  و واگذای حق مالکیت  6 دانگ یک واحد تجاری واقع در</t>
    </r>
    <r>
      <rPr>
        <sz val="14"/>
        <color theme="1"/>
        <rFont val="B Zar"/>
        <charset val="178"/>
      </rPr>
      <t xml:space="preserve"> </t>
    </r>
    <r>
      <rPr>
        <sz val="9"/>
        <color theme="1"/>
        <rFont val="B Zar"/>
        <charset val="178"/>
      </rPr>
      <t xml:space="preserve">مشهد </t>
    </r>
    <r>
      <rPr>
        <sz val="9"/>
        <color theme="1"/>
        <rFont val="Sakkal Majalla"/>
      </rPr>
      <t>–</t>
    </r>
    <r>
      <rPr>
        <sz val="9"/>
        <color theme="1"/>
        <rFont val="B Zar"/>
        <charset val="178"/>
      </rPr>
      <t>بلوار قرنی- برج فروردین- بلوک1-1</t>
    </r>
    <r>
      <rPr>
        <sz val="9"/>
        <color theme="1"/>
        <rFont val="Calibri"/>
        <family val="2"/>
        <scheme val="minor"/>
      </rPr>
      <t>s</t>
    </r>
    <r>
      <rPr>
        <sz val="9"/>
        <color theme="1"/>
        <rFont val="B Zar"/>
        <charset val="178"/>
      </rPr>
      <t xml:space="preserve"> طبقه همکف واحد 52 به متراژ 82/56، </t>
    </r>
    <r>
      <rPr>
        <sz val="14"/>
        <color theme="1"/>
        <rFont val="B Zar"/>
        <charset val="178"/>
      </rPr>
      <t xml:space="preserve"> </t>
    </r>
  </si>
  <si>
    <t>524/5298/ص/98</t>
  </si>
  <si>
    <t>1398/9/26</t>
  </si>
  <si>
    <t>411143686683</t>
  </si>
  <si>
    <t>524/5299/ص/98</t>
  </si>
  <si>
    <r>
      <rPr>
        <sz val="9"/>
        <color theme="1"/>
        <rFont val="B Zar"/>
        <charset val="178"/>
      </rPr>
      <t>موضوع فروش  و واگذای حق مالکیت  6 دانگ یک واحد تجاری واقع در</t>
    </r>
    <r>
      <rPr>
        <sz val="14"/>
        <color theme="1"/>
        <rFont val="B Zar"/>
        <charset val="178"/>
      </rPr>
      <t xml:space="preserve"> </t>
    </r>
    <r>
      <rPr>
        <sz val="9"/>
        <color theme="1"/>
        <rFont val="B Zar"/>
        <charset val="178"/>
      </rPr>
      <t xml:space="preserve">مشهد </t>
    </r>
    <r>
      <rPr>
        <sz val="9"/>
        <color theme="1"/>
        <rFont val="Sakkal Majalla"/>
      </rPr>
      <t>–</t>
    </r>
    <r>
      <rPr>
        <sz val="9"/>
        <color theme="1"/>
        <rFont val="B Zar"/>
        <charset val="178"/>
      </rPr>
      <t>بلوار قرنی- برج فروردین- بلوک1-1</t>
    </r>
    <r>
      <rPr>
        <sz val="9"/>
        <color theme="1"/>
        <rFont val="Calibri"/>
        <family val="2"/>
        <scheme val="minor"/>
      </rPr>
      <t>s</t>
    </r>
    <r>
      <rPr>
        <sz val="9"/>
        <color theme="1"/>
        <rFont val="B Zar"/>
        <charset val="178"/>
      </rPr>
      <t xml:space="preserve"> طبقه همکف واحد 55 به متراژ 23/85، </t>
    </r>
    <r>
      <rPr>
        <sz val="14"/>
        <color theme="1"/>
        <rFont val="B Zar"/>
        <charset val="178"/>
      </rPr>
      <t xml:space="preserve"> </t>
    </r>
  </si>
  <si>
    <t>524/5301/ص/98</t>
  </si>
  <si>
    <r>
      <rPr>
        <sz val="9"/>
        <color theme="1"/>
        <rFont val="B Zar"/>
        <charset val="178"/>
      </rPr>
      <t>موضوع فروش  و واگذای حق مالکیت  6 دانگ یک واحد تجاری واقع در</t>
    </r>
    <r>
      <rPr>
        <sz val="14"/>
        <color theme="1"/>
        <rFont val="B Zar"/>
        <charset val="178"/>
      </rPr>
      <t xml:space="preserve"> </t>
    </r>
    <r>
      <rPr>
        <sz val="9"/>
        <color theme="1"/>
        <rFont val="B Zar"/>
        <charset val="178"/>
      </rPr>
      <t xml:space="preserve">شیراز </t>
    </r>
    <r>
      <rPr>
        <sz val="9"/>
        <color theme="1"/>
        <rFont val="Sakkal Majalla"/>
      </rPr>
      <t>–</t>
    </r>
    <r>
      <rPr>
        <sz val="9"/>
        <color theme="1"/>
        <rFont val="B Zar"/>
        <charset val="178"/>
      </rPr>
      <t xml:space="preserve">واحد 109به متراژ 24/63، </t>
    </r>
    <r>
      <rPr>
        <sz val="14"/>
        <color theme="1"/>
        <rFont val="B Zar"/>
        <charset val="178"/>
      </rPr>
      <t xml:space="preserve"> </t>
    </r>
  </si>
  <si>
    <t>فروش  و واگذای حق مالکیت مربوط به 6 دانگ یک قطعه زمین تجاری تحت پلاک ثبتی 2005 واقع در اصفهان، شهر جدید بهارستان، ضلع جنوب خیابان الفت جنب محور پیاده 21 متری به متراژ 888 متر مربع ،</t>
  </si>
  <si>
    <t>524/5302/ص/98</t>
  </si>
  <si>
    <r>
      <t xml:space="preserve">موضوع فروش  و واگذای حق مالکیت مربوط به 6 دانگ یک واحد تجاری واقع در شیراز </t>
    </r>
    <r>
      <rPr>
        <sz val="9"/>
        <color theme="1"/>
        <rFont val="Sakkal Majalla"/>
      </rPr>
      <t>–</t>
    </r>
    <r>
      <rPr>
        <sz val="9"/>
        <color theme="1"/>
        <rFont val="B Zar"/>
        <charset val="178"/>
      </rPr>
      <t xml:space="preserve"> دروازه کازرون- خیابانی قاآنی شمالی- مجتمع زمرد- زیرزمین منفی یک انباری شماره 116به متراژ53/25 مترمربع</t>
    </r>
  </si>
  <si>
    <t>524/5303/ص/98</t>
  </si>
  <si>
    <r>
      <t xml:space="preserve">فروش  و واگذای حق مالکیت مربوط به 6 دانگ یک واحد تجاری واقع در شیراز </t>
    </r>
    <r>
      <rPr>
        <sz val="9"/>
        <color theme="1"/>
        <rFont val="Sakkal Majalla"/>
      </rPr>
      <t>–</t>
    </r>
    <r>
      <rPr>
        <sz val="9"/>
        <color theme="1"/>
        <rFont val="B Zar"/>
        <charset val="178"/>
      </rPr>
      <t xml:space="preserve"> دروازه کازرون- خیابانی قاآنی شمالی- مجتمع زمرد- طبقه همکف شماره 128 به متراژ11/33</t>
    </r>
  </si>
  <si>
    <t>524/5304/ص/98</t>
  </si>
  <si>
    <t>524/5305/ص/98</t>
  </si>
  <si>
    <r>
      <t xml:space="preserve">فروش  و واگذای حق مالکیت مربوط به 6 دانگ یک واحد تجاری واقع در شیراز </t>
    </r>
    <r>
      <rPr>
        <sz val="9"/>
        <color theme="1"/>
        <rFont val="Sakkal Majalla"/>
      </rPr>
      <t>–</t>
    </r>
    <r>
      <rPr>
        <sz val="9"/>
        <color theme="1"/>
        <rFont val="B Zar"/>
        <charset val="178"/>
      </rPr>
      <t xml:space="preserve"> دروازه کارون- خیابانی قاآنی شمالی- مجتمع زمرد- طبقه اول واحد شماره205</t>
    </r>
  </si>
  <si>
    <r>
      <t xml:space="preserve">موضوع فروش  و واگذای حق مالکیت مربوط به 6 دانگ یک واحد تجاری واقع در شیراز </t>
    </r>
    <r>
      <rPr>
        <sz val="9"/>
        <color theme="1"/>
        <rFont val="Sakkal Majalla"/>
      </rPr>
      <t>–</t>
    </r>
    <r>
      <rPr>
        <sz val="9"/>
        <color theme="1"/>
        <rFont val="B Zar"/>
        <charset val="178"/>
      </rPr>
      <t xml:space="preserve"> دروازه کازرون- خیابانی قاآنی شمالی- مجتمع زمرد-طبقه همکف واحد شماره 140به متراژ30/08مترمربع</t>
    </r>
  </si>
  <si>
    <t>524/5306/ص/98</t>
  </si>
  <si>
    <t>524/5307/ص/98</t>
  </si>
  <si>
    <r>
      <t xml:space="preserve">موضوع فروش  و واگذای حق مالکیت مربوط به 6 دانگ یک واحد تجاری واقع در شیراز </t>
    </r>
    <r>
      <rPr>
        <sz val="9"/>
        <color theme="1"/>
        <rFont val="Sakkal Majalla"/>
      </rPr>
      <t>–</t>
    </r>
    <r>
      <rPr>
        <sz val="9"/>
        <color theme="1"/>
        <rFont val="B Zar"/>
        <charset val="178"/>
      </rPr>
      <t xml:space="preserve"> دروازه کازرون- خیابانی قاآنی شمالی- مجتمع زمرد- طبقه اول واحد شماره 211به متراژ30/60 مترمربع</t>
    </r>
  </si>
  <si>
    <t>524/5308/ص/98</t>
  </si>
  <si>
    <r>
      <t xml:space="preserve">موضوع فروش  و واگذای حق مالکیت مربوط به 6 دانگ یک انباری واقع در شیراز </t>
    </r>
    <r>
      <rPr>
        <sz val="9"/>
        <color theme="1"/>
        <rFont val="Sakkal Majalla"/>
      </rPr>
      <t>–</t>
    </r>
    <r>
      <rPr>
        <sz val="9"/>
        <color theme="1"/>
        <rFont val="B Zar"/>
        <charset val="178"/>
      </rPr>
      <t xml:space="preserve"> دروازه کارون- خیابانی قاآنی شمالی- مجتمع زمرد- زیرزمین منفی یک انباری شماره 110به متراژ24/63</t>
    </r>
  </si>
  <si>
    <t>524/5309/ص/98</t>
  </si>
  <si>
    <r>
      <t xml:space="preserve">موضوع فروش  و واگذای حق مالکیت مربوط به 6 دانگ یک انباری واقع در شیراز </t>
    </r>
    <r>
      <rPr>
        <sz val="9"/>
        <color theme="1"/>
        <rFont val="Sakkal Majalla"/>
      </rPr>
      <t>–</t>
    </r>
    <r>
      <rPr>
        <sz val="9"/>
        <color theme="1"/>
        <rFont val="B Zar"/>
        <charset val="178"/>
      </rPr>
      <t xml:space="preserve"> دروازه کازرون- خیابانی قاآنی شمالی- مجتمع زمرد- زیرزمین منفی یک انباری شماره 108به متراژ24/63 مترمربع</t>
    </r>
  </si>
  <si>
    <t>524/5310/ص/98</t>
  </si>
  <si>
    <t>524/5311/ص/98</t>
  </si>
  <si>
    <r>
      <t xml:space="preserve">موضوع فروش  و واگذای حق مالکیت مربوط به 6 دانگ یک انباری واقع در شیراز </t>
    </r>
    <r>
      <rPr>
        <sz val="9"/>
        <color theme="1"/>
        <rFont val="Sakkal Majalla"/>
      </rPr>
      <t>–</t>
    </r>
    <r>
      <rPr>
        <sz val="9"/>
        <color theme="1"/>
        <rFont val="B Zar"/>
        <charset val="178"/>
      </rPr>
      <t xml:space="preserve"> دروازه کازرون- خیابانی قاآنی شمالی- مجتمع زمرد- زیرزمین منفی یک انباری شماره 113به متراژ24/63 مترمربع</t>
    </r>
  </si>
  <si>
    <t>612/5278/ص/98</t>
  </si>
  <si>
    <t>524/5449/ص/98</t>
  </si>
  <si>
    <t>1398/10/1</t>
  </si>
  <si>
    <t xml:space="preserve">گلستان </t>
  </si>
  <si>
    <t>فروش شش دانگ واحد تجاری آفتاب 3 به شماره 102 واقع در طبقه همکف</t>
  </si>
  <si>
    <t>1398/5/2</t>
  </si>
  <si>
    <t>حمید امیری</t>
  </si>
  <si>
    <t>فروش شش دانگ واحد تجاری آفتاب 3 به شماره 78واقع در طبقه همکف به مساحت 18/7</t>
  </si>
  <si>
    <t>رضا عباس نژاد</t>
  </si>
  <si>
    <t>فروش شش دانگ واحد تجاری آفتاب 3 به شماره 180واقع در طبقه اول به مساحت 21/6</t>
  </si>
  <si>
    <t>زهرا ملک قلی اباد</t>
  </si>
  <si>
    <t>فروش شش دانگ واحد تجاری آفتاب 3 به شماره 96واقع در طبقه همکف به مساحت 21/95</t>
  </si>
  <si>
    <t>1398/2/15</t>
  </si>
  <si>
    <t>عالیه میرآئیز</t>
  </si>
  <si>
    <t>فروش شش دانگ واحداداری آفتاب 3 به شماره 301واقع در طبقه سوم به مساحت 108/89</t>
  </si>
  <si>
    <t>علی محمد ملاحی</t>
  </si>
  <si>
    <t>فروش شش دانگ واحد تجاری آفتاب 3 به شماره 75واقع در طبقه همکف به مساحت 21/6</t>
  </si>
  <si>
    <t>فاطمه خاکی</t>
  </si>
  <si>
    <t>فروش شش دانگ واحد تجاری آفتاب 3 به شماره 84واقع در طبقه همکف به مساحت 19/25</t>
  </si>
  <si>
    <t>محسن حسین نژاد</t>
  </si>
  <si>
    <t>فروش شش دانگ واحد تجاری آفتاب 3 به شماره 69واقع در طبقه همکف به مساحت 21/23</t>
  </si>
  <si>
    <t>مریم بهلول</t>
  </si>
  <si>
    <t>فروش شش دانگ واحد تجاری آفتاب 3 به شماره 93واقع در طبقه همکف به مساحت 21/69</t>
  </si>
  <si>
    <t>1398/2/30</t>
  </si>
  <si>
    <t>معصومه عبدالهی</t>
  </si>
  <si>
    <t xml:space="preserve">فروش  یک قطعه زمین به شماره 210 بلوک 6 ازپلاک ثبتی 422 فرعی از 10 اصلی </t>
  </si>
  <si>
    <t>ص/97/40203</t>
  </si>
  <si>
    <t xml:space="preserve">فروش  یک قطعه زمین به پلاک ثبتی 2فرعی از 381اصلی بخش 3 شهرستان قزوین </t>
  </si>
  <si>
    <t>مصطفی بهشتی</t>
  </si>
  <si>
    <t xml:space="preserve">فروش  یک قطعه زمین به پلاک ثبتی 383اصلی بخش 3 شهرستان قزوین </t>
  </si>
  <si>
    <t>منصور سانی خانی</t>
  </si>
  <si>
    <t>قرارداد مزایده فروش واحد اقامتی مبله به شماره 506 پروژه حیات شرقبه مساحت 64/32</t>
  </si>
  <si>
    <t>29/35720</t>
  </si>
  <si>
    <t>1397/04/26</t>
  </si>
  <si>
    <t>محمد حسین علی آبادی</t>
  </si>
  <si>
    <t>0934078221</t>
  </si>
  <si>
    <t>1397/03/06</t>
  </si>
  <si>
    <t>موضوع انجام امور دفتری اداری نقلیه و ارائه کارهای خدماتی</t>
  </si>
  <si>
    <t>612/5667/ص/98</t>
  </si>
  <si>
    <t>912/5668/ص/98</t>
  </si>
  <si>
    <t>1398/10/10</t>
  </si>
  <si>
    <t>612/5741/ص/98</t>
  </si>
  <si>
    <t>612/5743/ص/98</t>
  </si>
  <si>
    <t>1398/10/14</t>
  </si>
  <si>
    <t>رضایی فر</t>
  </si>
  <si>
    <t>1398/9/23</t>
  </si>
  <si>
    <r>
      <t>ی</t>
    </r>
    <r>
      <rPr>
        <sz val="9"/>
        <color theme="1"/>
        <rFont val="B Zar"/>
        <charset val="178"/>
      </rPr>
      <t xml:space="preserve">ک واحد آپارتمان مسکونی به نشانی همدان- 30متری جولان- پشت مسجد ا.. تالهی </t>
    </r>
    <r>
      <rPr>
        <sz val="9"/>
        <color theme="1"/>
        <rFont val="Sakkal Majalla"/>
      </rPr>
      <t>–</t>
    </r>
    <r>
      <rPr>
        <sz val="9"/>
        <color theme="1"/>
        <rFont val="B Zar"/>
        <charset val="178"/>
      </rPr>
      <t xml:space="preserve">مجتمع تالهی- بلوک </t>
    </r>
    <r>
      <rPr>
        <sz val="9"/>
        <color theme="1"/>
        <rFont val="Calibri"/>
        <family val="2"/>
        <scheme val="minor"/>
      </rPr>
      <t>c</t>
    </r>
    <r>
      <rPr>
        <sz val="9"/>
        <color theme="1"/>
        <rFont val="B Zar"/>
        <charset val="178"/>
      </rPr>
      <t xml:space="preserve"> ،طبقه اول،واحد 4، به مساحت تقریبی 73</t>
    </r>
  </si>
  <si>
    <t>524/6278/ص/98</t>
  </si>
  <si>
    <t>مهدی خلیلی</t>
  </si>
  <si>
    <t>5029811605</t>
  </si>
  <si>
    <r>
      <rPr>
        <sz val="9"/>
        <color theme="1"/>
        <rFont val="B Zar"/>
        <charset val="178"/>
      </rPr>
      <t xml:space="preserve">شش دانگ یک واحد آپارتمان مسکونی به شماره ثبتی 17 فرعی از 2489 اصلی بخش دو همدان به نشانی همدان- کوچه ایت ا.. تالهی </t>
    </r>
    <r>
      <rPr>
        <sz val="9"/>
        <color theme="1"/>
        <rFont val="Sakkal Majalla"/>
      </rPr>
      <t>–</t>
    </r>
    <r>
      <rPr>
        <sz val="9"/>
        <color theme="1"/>
        <rFont val="B Zar"/>
        <charset val="178"/>
      </rPr>
      <t xml:space="preserve">پروژه پرتو- بلوک </t>
    </r>
    <r>
      <rPr>
        <sz val="9"/>
        <color theme="1"/>
        <rFont val="Calibri"/>
        <family val="2"/>
        <scheme val="minor"/>
      </rPr>
      <t>A</t>
    </r>
    <r>
      <rPr>
        <sz val="9"/>
        <color theme="1"/>
        <rFont val="B Zar"/>
        <charset val="178"/>
      </rPr>
      <t xml:space="preserve"> ،طبقه دوم، به مساحت 84/93 مترمربع </t>
    </r>
  </si>
  <si>
    <t>524/6277/ص/98</t>
  </si>
  <si>
    <t>بهاره جمالیان</t>
  </si>
  <si>
    <t>3874522822</t>
  </si>
  <si>
    <r>
      <rPr>
        <sz val="9"/>
        <color theme="1"/>
        <rFont val="B Zar"/>
        <charset val="178"/>
      </rPr>
      <t>کلیه منضمات و ملحقات مربوط به شش دانگ یک واحد آپارتمان مسکونی به شماره ثبتی 15</t>
    </r>
    <r>
      <rPr>
        <sz val="14"/>
        <color theme="1"/>
        <rFont val="B Zar"/>
        <charset val="178"/>
      </rPr>
      <t xml:space="preserve"> </t>
    </r>
    <r>
      <rPr>
        <sz val="9"/>
        <color theme="1"/>
        <rFont val="B Zar"/>
        <charset val="178"/>
      </rPr>
      <t xml:space="preserve">فرعی از 2489 اصلی بخش دو همدان به نشانی همدان- کوچه ایت ا.. تالهی </t>
    </r>
    <r>
      <rPr>
        <sz val="9"/>
        <color theme="1"/>
        <rFont val="Sakkal Majalla"/>
      </rPr>
      <t>–</t>
    </r>
    <r>
      <rPr>
        <sz val="9"/>
        <color theme="1"/>
        <rFont val="B Zar"/>
        <charset val="178"/>
      </rPr>
      <t xml:space="preserve">پروژه پرتو- بلوک </t>
    </r>
    <r>
      <rPr>
        <sz val="9"/>
        <color theme="1"/>
        <rFont val="Calibri"/>
        <family val="2"/>
        <scheme val="minor"/>
      </rPr>
      <t>A</t>
    </r>
    <r>
      <rPr>
        <sz val="9"/>
        <color theme="1"/>
        <rFont val="B Zar"/>
        <charset val="178"/>
      </rPr>
      <t xml:space="preserve"> ،طبقه دوم، به مساحت 44/78 مترمربع </t>
    </r>
  </si>
  <si>
    <t>524/6276/ص/98</t>
  </si>
  <si>
    <t>3874522823</t>
  </si>
  <si>
    <t>3874522824</t>
  </si>
  <si>
    <t>3874522825</t>
  </si>
  <si>
    <t>524/6275/ص/98</t>
  </si>
  <si>
    <r>
      <rPr>
        <sz val="9"/>
        <color theme="1"/>
        <rFont val="B Zar"/>
        <charset val="178"/>
      </rPr>
      <t>کلیه منضمات و ملحقات مربوط به شش دانگ یک واحد آپارتمان مسکونی به شماره ثبتی 64</t>
    </r>
    <r>
      <rPr>
        <sz val="14"/>
        <color theme="1"/>
        <rFont val="B Zar"/>
        <charset val="178"/>
      </rPr>
      <t xml:space="preserve"> </t>
    </r>
    <r>
      <rPr>
        <sz val="9"/>
        <color theme="1"/>
        <rFont val="B Zar"/>
        <charset val="178"/>
      </rPr>
      <t xml:space="preserve">فرعی از 4085 اصلی بخش دو همدان به نشانی همدان- </t>
    </r>
    <r>
      <rPr>
        <sz val="9"/>
        <color theme="1"/>
        <rFont val="Sakkal Majalla"/>
      </rPr>
      <t>–</t>
    </r>
    <r>
      <rPr>
        <sz val="9"/>
        <color theme="1"/>
        <rFont val="B Zar"/>
        <charset val="178"/>
      </rPr>
      <t xml:space="preserve">پروژه صداو سیما- بلوک3 </t>
    </r>
    <r>
      <rPr>
        <sz val="9"/>
        <color theme="1"/>
        <rFont val="Calibri"/>
        <family val="2"/>
        <scheme val="minor"/>
      </rPr>
      <t>A</t>
    </r>
    <r>
      <rPr>
        <sz val="9"/>
        <color theme="1"/>
        <rFont val="B Zar"/>
        <charset val="178"/>
      </rPr>
      <t xml:space="preserve"> ،طبقه چهارم، به مساحت 65/14مترمربع </t>
    </r>
  </si>
  <si>
    <t>524/6274/ص/98</t>
  </si>
  <si>
    <r>
      <rPr>
        <sz val="9"/>
        <color theme="1"/>
        <rFont val="B Zar"/>
        <charset val="178"/>
      </rPr>
      <t xml:space="preserve">شش دانگ یک واحد آپارتمان مسکونی به شماره ثبتی 12 فرعی از 2489 اصلی بخش دو همدان به نشانی همدان- کوچه ایت ا.. تالهی </t>
    </r>
    <r>
      <rPr>
        <sz val="9"/>
        <color theme="1"/>
        <rFont val="Sakkal Majalla"/>
      </rPr>
      <t>–</t>
    </r>
    <r>
      <rPr>
        <sz val="9"/>
        <color theme="1"/>
        <rFont val="B Zar"/>
        <charset val="178"/>
      </rPr>
      <t xml:space="preserve">پروژه پرتو- بلوک </t>
    </r>
    <r>
      <rPr>
        <sz val="9"/>
        <color theme="1"/>
        <rFont val="Calibri"/>
        <family val="2"/>
        <scheme val="minor"/>
      </rPr>
      <t>B</t>
    </r>
    <r>
      <rPr>
        <sz val="9"/>
        <color theme="1"/>
        <rFont val="B Zar"/>
        <charset val="178"/>
      </rPr>
      <t xml:space="preserve"> ،طبقه دوم، به مساحت 75/58 مترمربع ،</t>
    </r>
  </si>
  <si>
    <t>524/6273/ص/98</t>
  </si>
  <si>
    <t>524/6272/ص/98</t>
  </si>
  <si>
    <r>
      <t xml:space="preserve">شش دانگ یک واحد آپارتمان مسکونی به شماره ثبتی 145 فرعی از 2428 اصلی بخش دو همدان به نشانی همدان- 24 متری نظر بیگ </t>
    </r>
    <r>
      <rPr>
        <sz val="9"/>
        <color theme="1"/>
        <rFont val="Sakkal Majalla"/>
      </rPr>
      <t>–</t>
    </r>
    <r>
      <rPr>
        <sz val="9"/>
        <color theme="1"/>
        <rFont val="B Zar"/>
        <charset val="178"/>
      </rPr>
      <t>پروژه ولیعصر(عج)- بلوک 11 ،طبقه همکف، به مساحت 36/68 مترمربع</t>
    </r>
  </si>
  <si>
    <r>
      <t xml:space="preserve">شش دانگ یک واحد آپارتمان مسکونی به شماره ثبتی 18 فرعی از 4085اصلی بخش دو همدان به نشانی همدان- 24 متری نظر بیگ </t>
    </r>
    <r>
      <rPr>
        <sz val="9"/>
        <color theme="1"/>
        <rFont val="Sakkal Majalla"/>
      </rPr>
      <t>–</t>
    </r>
    <r>
      <rPr>
        <sz val="9"/>
        <color theme="1"/>
        <rFont val="B Zar"/>
        <charset val="178"/>
      </rPr>
      <t>پروژه صداو سیما- بلوک A3 ،طبقه اول، به مساحت 73/85مترمربع</t>
    </r>
  </si>
  <si>
    <t>524/6271/ص/98</t>
  </si>
  <si>
    <t>524/6337/ص/98</t>
  </si>
  <si>
    <t>1398/11/05</t>
  </si>
  <si>
    <t>524/6336/ص/98</t>
  </si>
  <si>
    <t>524/6334/ص/98</t>
  </si>
  <si>
    <t>524/6333/ص/98</t>
  </si>
  <si>
    <t>524/6335/ص/98</t>
  </si>
  <si>
    <t>524/6332/ص/98</t>
  </si>
  <si>
    <t>524/6331/ص/98</t>
  </si>
  <si>
    <t>524/6330/ص/98</t>
  </si>
  <si>
    <t>بازسازی کانال هدایت آبهای سطحی خیابان سیستان</t>
  </si>
  <si>
    <t>1398/9/5</t>
  </si>
  <si>
    <t>الف/19/29061</t>
  </si>
  <si>
    <t>1399/9/5</t>
  </si>
  <si>
    <t>1398/6/14</t>
  </si>
  <si>
    <t>بهسازی معابر خیابان ولیعصر</t>
  </si>
  <si>
    <t>الف/19/29060</t>
  </si>
  <si>
    <t>نقشه برداری مطالعات و تهیهی طرح تفضیلی کلیه محدوده های هدف باز آفرینی شهر زاهدان</t>
  </si>
  <si>
    <t>1398/10/24</t>
  </si>
  <si>
    <t>مهندسان مشاور شهر و خانه</t>
  </si>
  <si>
    <t>الف/19/35767</t>
  </si>
  <si>
    <t>1398/10/25</t>
  </si>
  <si>
    <t>10260244685</t>
  </si>
  <si>
    <t>1399/10/25</t>
  </si>
  <si>
    <t>1398/9/27</t>
  </si>
  <si>
    <t>بهسازی معابر بلوار کلات</t>
  </si>
  <si>
    <t>الف/19/29002</t>
  </si>
  <si>
    <t>برگزاری مراسم روز زن</t>
  </si>
  <si>
    <t>524/6791/ص/98</t>
  </si>
  <si>
    <t>1398/11/26</t>
  </si>
  <si>
    <t>524/6793/ص/98</t>
  </si>
  <si>
    <t>1398/11/23</t>
  </si>
  <si>
    <t>فروش 27428سهم از 96000 سهم عرصه و اعیان پلاک ثبتی شماره 3 فرعی از 1138 اصلی</t>
  </si>
  <si>
    <t>1398/11/27</t>
  </si>
  <si>
    <t>524/6832/ص/98</t>
  </si>
  <si>
    <t>1398/11/28</t>
  </si>
  <si>
    <t>مینا غفرانی آذر</t>
  </si>
  <si>
    <t>1398/10/15</t>
  </si>
  <si>
    <t xml:space="preserve">فروش تفتان 2 پلاک تجمیعی 7496 و7432 فرعی از 1 و2 اصلی </t>
  </si>
  <si>
    <t>الف/19/36457</t>
  </si>
  <si>
    <t>الف/19/38424</t>
  </si>
  <si>
    <t>1398/11/10</t>
  </si>
  <si>
    <t>فروش  یک واحد تجاری مجتمع زمرد شماره 101</t>
  </si>
  <si>
    <t>524/6817/ص/98</t>
  </si>
  <si>
    <t>524/6839/ص/98</t>
  </si>
  <si>
    <t>زارعی</t>
  </si>
  <si>
    <t>1817101277</t>
  </si>
  <si>
    <t>فروش  یک واحد تجاری مجتمع زمرد شماره 239</t>
  </si>
  <si>
    <t>524/6818/ص/98</t>
  </si>
  <si>
    <t>524/6833/ص/98</t>
  </si>
  <si>
    <t>زینب پر جگر جهرمی</t>
  </si>
  <si>
    <t>2470881129</t>
  </si>
  <si>
    <t>524/6821/ص/98</t>
  </si>
  <si>
    <t>524/6834/ص/98</t>
  </si>
  <si>
    <t>مهدی رفیعی</t>
  </si>
  <si>
    <t>2471066437</t>
  </si>
  <si>
    <t>2471066438</t>
  </si>
  <si>
    <t>2471066439</t>
  </si>
  <si>
    <t>فروش  یک واحد تجاری مجتمع زمرد شماره 107</t>
  </si>
  <si>
    <t>فروش  یک واحد تجاری مجتمع زمرد شماره 108</t>
  </si>
  <si>
    <t>فروش  یک واحد تجاری مجتمع زمرد شماره 119</t>
  </si>
  <si>
    <t>524/6822/ص/98</t>
  </si>
  <si>
    <t>524/6820/ص/98</t>
  </si>
  <si>
    <t>524/6836/ص/98</t>
  </si>
  <si>
    <t>524/6835/ص/99</t>
  </si>
  <si>
    <t>فروش پلاک 1463 فرعی از 2540 در سراوان</t>
  </si>
  <si>
    <t>الف/19/36459</t>
  </si>
  <si>
    <t>الف/19/38423</t>
  </si>
  <si>
    <t>حمید نوری ورمال</t>
  </si>
  <si>
    <t>3620304769</t>
  </si>
  <si>
    <t>سلما نوری ورمال</t>
  </si>
  <si>
    <t>فروش پلاک 6535 فرعی از22709 اصلی در زاهدان</t>
  </si>
  <si>
    <t>الف/19/36458</t>
  </si>
  <si>
    <t>الف/19/38420</t>
  </si>
  <si>
    <t>3621499776</t>
  </si>
  <si>
    <t>نگهبانی و حفاظت فیزیکی از ساختمان مرکزی و وارطان</t>
  </si>
  <si>
    <t>612/694/ص/98</t>
  </si>
  <si>
    <t>524/6225/ص/98</t>
  </si>
  <si>
    <t>1398/11/0</t>
  </si>
  <si>
    <t>موسسه پیشتازان مرز وبوم</t>
  </si>
  <si>
    <t>14007375463</t>
  </si>
  <si>
    <t>1398/9/1</t>
  </si>
  <si>
    <t>مشاور مدیرعامل</t>
  </si>
  <si>
    <t>524/6823/ص/98</t>
  </si>
  <si>
    <t>524/5359/ص/98</t>
  </si>
  <si>
    <t>1398/10/5</t>
  </si>
  <si>
    <t>0039457877</t>
  </si>
  <si>
    <t>1399/10/1</t>
  </si>
  <si>
    <t>1399/11/1</t>
  </si>
  <si>
    <t>3820016538</t>
  </si>
  <si>
    <t>صالحی</t>
  </si>
  <si>
    <t>1398/12/7</t>
  </si>
  <si>
    <t>524/7050/ص/98</t>
  </si>
  <si>
    <t>524/7035/ص/98</t>
  </si>
  <si>
    <t>معاونت پژوهشی دانشگاه تهران</t>
  </si>
  <si>
    <t>524/6868/ص/98</t>
  </si>
  <si>
    <t>1398/11/29</t>
  </si>
  <si>
    <t>524/6873/ص/98</t>
  </si>
  <si>
    <t>14008308115</t>
  </si>
  <si>
    <t>1399/5/29</t>
  </si>
  <si>
    <t>فروش واحد مسکونی 23</t>
  </si>
  <si>
    <t>1398/11/2</t>
  </si>
  <si>
    <t>98/55590/</t>
  </si>
  <si>
    <t>1398/11/6</t>
  </si>
  <si>
    <t>فروش واحد مسکونی 22 حریر4</t>
  </si>
  <si>
    <t>98/55643</t>
  </si>
  <si>
    <t>فروس مسکونی 24 حریر4</t>
  </si>
  <si>
    <t>98/55595</t>
  </si>
  <si>
    <t>فروش واحد خدماتی مجتمع ایپک</t>
  </si>
  <si>
    <t>98/55606</t>
  </si>
  <si>
    <t>98/55645</t>
  </si>
  <si>
    <t>فروش واحد خدماتی 304 مجتمع ایپک</t>
  </si>
  <si>
    <t>98/55630</t>
  </si>
  <si>
    <t>فروش واحد خدماتی 309 ایپک</t>
  </si>
  <si>
    <t>98/55642</t>
  </si>
  <si>
    <t>فروش یک باب واحد مسکونی 25 حریر 4</t>
  </si>
  <si>
    <t>98/55588</t>
  </si>
  <si>
    <t>فروش واحد خدماتی بشماره 306ایپک</t>
  </si>
  <si>
    <t>فروش یک باب واحد تجاری اردبیل</t>
  </si>
  <si>
    <t>98/42806</t>
  </si>
  <si>
    <t>1398/12/1</t>
  </si>
  <si>
    <t>ناهید بیرون فتحی</t>
  </si>
  <si>
    <t>1461316641</t>
  </si>
  <si>
    <t>98/42802</t>
  </si>
  <si>
    <t>اکبر شجاع</t>
  </si>
  <si>
    <t>1461044391</t>
  </si>
  <si>
    <t>فروش واحد تجاری عالی قاپو</t>
  </si>
  <si>
    <t>98/42805</t>
  </si>
  <si>
    <t>98/42807</t>
  </si>
  <si>
    <t>فروش یک واحد مسکونی</t>
  </si>
  <si>
    <t>هاشم رزمجوایمچه</t>
  </si>
  <si>
    <t>1450057594</t>
  </si>
  <si>
    <t>داود عزیز پور</t>
  </si>
  <si>
    <t>1460841786</t>
  </si>
  <si>
    <t>98/44497</t>
  </si>
  <si>
    <t>فروش واحد مسکونی</t>
  </si>
  <si>
    <t>524/7181/ص/98</t>
  </si>
  <si>
    <t>علی پهلوانی</t>
  </si>
  <si>
    <t>0050271321</t>
  </si>
  <si>
    <t>524/7182/ص/98</t>
  </si>
  <si>
    <t>حمید رضایی فر</t>
  </si>
  <si>
    <t>524/7211/ص/98</t>
  </si>
  <si>
    <t>1398/12/14</t>
  </si>
  <si>
    <t>فروش پلاک ثبتی 6543 فرعی از 22709 اصلی زاهدان</t>
  </si>
  <si>
    <t>الف/19/36460</t>
  </si>
  <si>
    <t>الف/19/38417</t>
  </si>
  <si>
    <t>مشاور اموراداری</t>
  </si>
  <si>
    <t>514/4027/ص/93</t>
  </si>
  <si>
    <t>524/7434/ص/98</t>
  </si>
  <si>
    <t>524/7447/ص/98</t>
  </si>
  <si>
    <t>سینا منتظر</t>
  </si>
  <si>
    <t>2093484528</t>
  </si>
  <si>
    <t>فروش پلاک ثبتی f10 پروژه آستانه مهندسین ( آستانهd)</t>
  </si>
  <si>
    <t>524/25/ص/99</t>
  </si>
  <si>
    <t>1399/1/17</t>
  </si>
  <si>
    <t>524/37/ص/99</t>
  </si>
  <si>
    <t>1399/1/18</t>
  </si>
  <si>
    <t>نوروزی پور</t>
  </si>
  <si>
    <t>2293623505</t>
  </si>
  <si>
    <t>524/91/ص/99</t>
  </si>
  <si>
    <t>524/92/ص/99</t>
  </si>
  <si>
    <t>1399/1/20</t>
  </si>
  <si>
    <t>524/97/ص/99</t>
  </si>
  <si>
    <t>524/96/ص/99</t>
  </si>
  <si>
    <t>سمیه باقری طاهری</t>
  </si>
  <si>
    <t>بهزاد قوامی</t>
  </si>
  <si>
    <t>1263307302</t>
  </si>
  <si>
    <t>0680239021</t>
  </si>
  <si>
    <t>1399/1/1</t>
  </si>
  <si>
    <t>1399/12/29</t>
  </si>
  <si>
    <t>1399/12/30</t>
  </si>
  <si>
    <t xml:space="preserve">کارگزاری مراحل اجرایی طرح </t>
  </si>
  <si>
    <t>524/7433/ص/98</t>
  </si>
  <si>
    <t>524/7446/ص/98</t>
  </si>
  <si>
    <t>10760348734</t>
  </si>
  <si>
    <t>1398/21/21</t>
  </si>
  <si>
    <t>1399/21/21</t>
  </si>
  <si>
    <t>فروش واحد تجاری مجتمع زمرد واحد شماره 131</t>
  </si>
  <si>
    <t>524/323/ص/99</t>
  </si>
  <si>
    <t>524/326/ص/99</t>
  </si>
  <si>
    <t>1399/1/31</t>
  </si>
  <si>
    <t>محمد صادق بزنجانی</t>
  </si>
  <si>
    <t>2470736749</t>
  </si>
  <si>
    <t>1400/8/24</t>
  </si>
  <si>
    <t>فروش واحد 22 پروژه آفتاب گرگان</t>
  </si>
  <si>
    <t>محمد عظیمی</t>
  </si>
  <si>
    <t>0681018429</t>
  </si>
  <si>
    <t>524/814/ص/99</t>
  </si>
  <si>
    <t>99/2/17</t>
  </si>
  <si>
    <t>524/827/ص/99</t>
  </si>
  <si>
    <t>مجید سراجی کرمانی</t>
  </si>
  <si>
    <t>1400/2/1</t>
  </si>
  <si>
    <t>0069332827</t>
  </si>
  <si>
    <t>مصطفی فتح اله</t>
  </si>
  <si>
    <t>524/808/ص/99</t>
  </si>
  <si>
    <t>524/828/ص/99</t>
  </si>
  <si>
    <t>مشاوردرخصوص کارهای ارجاعی در امور مرتبط بادولت موسسات مالی و اعتباری و سازمان برنامه و بودجه</t>
  </si>
  <si>
    <t>هیات مدیره (شفیعی)</t>
  </si>
  <si>
    <t>مشاوره در خصوص کارهای ارجاعی از سوی شرکت در امور مرتبط با موضوع تشکیلات وضوابط و مقررات اداری</t>
  </si>
  <si>
    <t xml:space="preserve">محمد رضا ساوجبلاغی </t>
  </si>
  <si>
    <t>0047721286</t>
  </si>
  <si>
    <t>524/848/ص/99</t>
  </si>
  <si>
    <t>1399/2/20</t>
  </si>
  <si>
    <t>524/872/ص/99</t>
  </si>
  <si>
    <t>رضا اکبری</t>
  </si>
  <si>
    <t>2400163987</t>
  </si>
  <si>
    <t>1401/10/2</t>
  </si>
  <si>
    <t>فروش مجتمع زمرد واحد 237</t>
  </si>
  <si>
    <t>فروش مجتمع زمرد واحد 107</t>
  </si>
  <si>
    <t>524/847/ص/99</t>
  </si>
  <si>
    <t>524/871/ص/99</t>
  </si>
  <si>
    <t>احسان سهراب پور</t>
  </si>
  <si>
    <t>3520906767</t>
  </si>
  <si>
    <t>1401/9/29</t>
  </si>
  <si>
    <t>فروش مجتمع زمرد واحد 201</t>
  </si>
  <si>
    <t>524/874/ص/99</t>
  </si>
  <si>
    <t>524/845/ص/99</t>
  </si>
  <si>
    <t>1399/2/21</t>
  </si>
  <si>
    <t>عبدالعزیز جمعی</t>
  </si>
  <si>
    <t>1818803526</t>
  </si>
  <si>
    <t>1401/9/28</t>
  </si>
  <si>
    <t>فروش مجتمع زمرد واحد 230</t>
  </si>
  <si>
    <t>524/844/ص/99</t>
  </si>
  <si>
    <t>524/875/ص/99</t>
  </si>
  <si>
    <t>میثاقی دوست</t>
  </si>
  <si>
    <t>2297587155</t>
  </si>
  <si>
    <t>فروش مجتمع زمرد واحد 244</t>
  </si>
  <si>
    <t>524/846/ص/99</t>
  </si>
  <si>
    <t>524/900/ص/99</t>
  </si>
  <si>
    <t>1399/2/22</t>
  </si>
  <si>
    <t>524/926/ص/99</t>
  </si>
  <si>
    <t>524/899/ص/99</t>
  </si>
  <si>
    <t>1399/2/99</t>
  </si>
  <si>
    <t>524/927/ص/99</t>
  </si>
  <si>
    <t>1399/8/1</t>
  </si>
  <si>
    <t>524/873/ص/99</t>
  </si>
  <si>
    <t>هاشمی زاده</t>
  </si>
  <si>
    <t>2300796163</t>
  </si>
  <si>
    <t>فروش مجتمع زمرد واحد 122</t>
  </si>
  <si>
    <t>524/1203/ص/99</t>
  </si>
  <si>
    <t>1399/3/7</t>
  </si>
  <si>
    <t>1399/3/6</t>
  </si>
  <si>
    <t>524/1147/ص/99</t>
  </si>
  <si>
    <t>انصاری</t>
  </si>
  <si>
    <t>2370990708</t>
  </si>
  <si>
    <t>1401/9/25</t>
  </si>
  <si>
    <t>اسد پور</t>
  </si>
  <si>
    <t>2471658611</t>
  </si>
  <si>
    <t>فروش مجتمع زمرد واحد 145</t>
  </si>
  <si>
    <t>524/1145/ص/99</t>
  </si>
  <si>
    <t>524/1202/ص/99</t>
  </si>
  <si>
    <t>فروش مجتمع زمرد واحد 111</t>
  </si>
  <si>
    <t>524/1146/ص/99</t>
  </si>
  <si>
    <t>524/1200/ص/99</t>
  </si>
  <si>
    <t>سهراب پور</t>
  </si>
  <si>
    <t>احیاء محور پیاده تاریخی (پل قدیم) شهرستان دزفول</t>
  </si>
  <si>
    <t>ساماندهی و بهسازی محور بازار قدیم دزفول</t>
  </si>
  <si>
    <t>شرکت ولیان راه جنوب</t>
  </si>
  <si>
    <t>شرکت سالنددژ</t>
  </si>
  <si>
    <t>10860800478</t>
  </si>
  <si>
    <t>10860603902</t>
  </si>
  <si>
    <t>1399/7/19</t>
  </si>
  <si>
    <t>1398/10/21</t>
  </si>
  <si>
    <t>خرید واحد آپارتمانی ساری جنب خانه تاریخی فاضلی</t>
  </si>
  <si>
    <t>524/1131/ص/99</t>
  </si>
  <si>
    <t>1399/2/31</t>
  </si>
  <si>
    <t>فرشته و فرخنده رمدانی</t>
  </si>
  <si>
    <t>4999764466</t>
  </si>
  <si>
    <t>طرح تفضیلی بافت قدیم بوشهر</t>
  </si>
  <si>
    <t>83/600/147</t>
  </si>
  <si>
    <t>1383/12/9</t>
  </si>
  <si>
    <t>مشاور باغ اندیشه</t>
  </si>
  <si>
    <t>13834/3/9</t>
  </si>
  <si>
    <t>عاملیت اعای تسهیلات ودیعه اسکان موقت</t>
  </si>
  <si>
    <t>500/1064/ص/99</t>
  </si>
  <si>
    <t>1399/02/3</t>
  </si>
  <si>
    <t>صندوق کارآفرینی امید</t>
  </si>
  <si>
    <t>14002906309</t>
  </si>
  <si>
    <t>1399/2/30</t>
  </si>
  <si>
    <t>حفاظت فیزیکی ساختمان مرکزی و ساختمان وارطان</t>
  </si>
  <si>
    <t>524/1672/ص/99</t>
  </si>
  <si>
    <t>524/1677/ص/99</t>
  </si>
  <si>
    <t>موسسه خدمات حفاظتی و مراقبتی ایمن گستر غدیر</t>
  </si>
  <si>
    <t>10320717673</t>
  </si>
  <si>
    <t>1399/2/24</t>
  </si>
  <si>
    <t>متمم قرارداد واگذاری 1702/254 مورخ1384/8/29  اضافه مساحت  به مقدار 13/28 مترمربع</t>
  </si>
  <si>
    <t>1399/3/10</t>
  </si>
  <si>
    <t>1399/3/11</t>
  </si>
  <si>
    <t>محمد کریم حیدری</t>
  </si>
  <si>
    <t>3230390466</t>
  </si>
  <si>
    <t>تولید و انتشار نشریه تخصصی شهرسازی و معماری هفت شهر</t>
  </si>
  <si>
    <t>524/1671/ص/99</t>
  </si>
  <si>
    <t>524/1716/ص/99</t>
  </si>
  <si>
    <t>مهندسان مشاور نقش بوستان گستر</t>
  </si>
  <si>
    <t>10103752599</t>
  </si>
  <si>
    <t>1400/1/21</t>
  </si>
  <si>
    <t>ارائه خدمات پزشکی به همکاران شرکت</t>
  </si>
  <si>
    <t>524/1715/ص/99</t>
  </si>
  <si>
    <t>524/1756/ص/99</t>
  </si>
  <si>
    <t>1399/3/24</t>
  </si>
  <si>
    <t>دکتر اصغری مقدم</t>
  </si>
  <si>
    <t>تدوین دستورالعمل تجویزی احداث بناهای خشتی در محدوده ثبت تاریخی شده شهر یزد</t>
  </si>
  <si>
    <t>524/1764/ص/99</t>
  </si>
  <si>
    <t xml:space="preserve">مرکز تحقیقات  راه مسکن و شهرسازی </t>
  </si>
  <si>
    <t>524/1759/ص/99</t>
  </si>
  <si>
    <t>1399/3/26</t>
  </si>
  <si>
    <t>524/1864/ص/99</t>
  </si>
  <si>
    <t xml:space="preserve">سرویس، نگهداری و انجام کلیه تعمیرات احتمالی دو دستگاه آسانسور </t>
  </si>
  <si>
    <t>پیشگام اسانبر</t>
  </si>
  <si>
    <t>1400/3/20</t>
  </si>
  <si>
    <t>524/2163/ص/99</t>
  </si>
  <si>
    <t>524/2412/ص/99</t>
  </si>
  <si>
    <t>1399/6/31</t>
  </si>
  <si>
    <t>500/2358/ص/99</t>
  </si>
  <si>
    <t>1399/4/8</t>
  </si>
  <si>
    <t xml:space="preserve">قرارداد عاملیت اعطای تسهیلات مشارکت مدنی  </t>
  </si>
  <si>
    <t>500/2361/ص/99</t>
  </si>
  <si>
    <t>بانک مسکن( قاسمی)</t>
  </si>
  <si>
    <t>خرید سرور</t>
  </si>
  <si>
    <t xml:space="preserve">قرارداد عاملیت سه جانبه </t>
  </si>
  <si>
    <t>500/2571/ص/99</t>
  </si>
  <si>
    <t>1399/04/15</t>
  </si>
  <si>
    <t>500/2600/ص/99</t>
  </si>
  <si>
    <t>524/2662/ص/99</t>
  </si>
  <si>
    <t>1399/4/17</t>
  </si>
  <si>
    <t>524/2610/ص/99</t>
  </si>
  <si>
    <t>1399/4/16</t>
  </si>
  <si>
    <t>524/2654/ص/99</t>
  </si>
  <si>
    <t xml:space="preserve">تفاهم نامه همکاری </t>
  </si>
  <si>
    <t>99/4974</t>
  </si>
  <si>
    <t>1399/4/23</t>
  </si>
  <si>
    <t>500/2964/ص/99</t>
  </si>
  <si>
    <t>شرکت پیشگامان آسا پردازش پارسیا</t>
  </si>
  <si>
    <t>14004252152</t>
  </si>
  <si>
    <t>1399/4/10</t>
  </si>
  <si>
    <t>1399/4/25</t>
  </si>
  <si>
    <t>انجام خدمات مشاوره طراحی فاز یک و دو مجموعه مسکن ارزان مراد اباد چابهار به مساحت 36 هکتار</t>
  </si>
  <si>
    <t>524/2670/ص/99</t>
  </si>
  <si>
    <t>524/3282/ص/99</t>
  </si>
  <si>
    <t>1399/05/4</t>
  </si>
  <si>
    <t>1399/5/4</t>
  </si>
  <si>
    <t>1399/9/4</t>
  </si>
  <si>
    <t>واگذاری یک واحد اپارتمان پروژه تالهی واحد 7</t>
  </si>
  <si>
    <t>387119954</t>
  </si>
  <si>
    <t>یوسفیان</t>
  </si>
  <si>
    <t>99/237</t>
  </si>
  <si>
    <t>99-13725</t>
  </si>
  <si>
    <t>1399/4/26</t>
  </si>
  <si>
    <t>مرکز راهیان نور کشور</t>
  </si>
  <si>
    <t>1402/4/17</t>
  </si>
  <si>
    <t>ارایه خدمات تاکسی سرویس نقل و انتقال کارکنان</t>
  </si>
  <si>
    <t>524/3622/ص/99</t>
  </si>
  <si>
    <t>1399/5/12</t>
  </si>
  <si>
    <t>524/3670/ص/99</t>
  </si>
  <si>
    <t>1399/5/13</t>
  </si>
  <si>
    <t>افشین فخیمی آژانس 139</t>
  </si>
  <si>
    <t>1399/4/2</t>
  </si>
  <si>
    <t>1400/04/2</t>
  </si>
  <si>
    <t>1399/3/31</t>
  </si>
  <si>
    <t>ارائه خدمات مشاوره در خصوص پروژه های طرح ملی</t>
  </si>
  <si>
    <t>نیما هریسچی</t>
  </si>
  <si>
    <t>524/3714/ص/99</t>
  </si>
  <si>
    <t>1399/5/14</t>
  </si>
  <si>
    <t>ارائه خدمات مشاوره درخصوص طراحی و گرافیک</t>
  </si>
  <si>
    <t>524/3713/ص/99</t>
  </si>
  <si>
    <t>فاطمه کرمی</t>
  </si>
  <si>
    <t>1399/5/1</t>
  </si>
  <si>
    <t>524/3718/ص/99</t>
  </si>
  <si>
    <t>524/3719/ص/99</t>
  </si>
  <si>
    <t>524/3834/ص/99</t>
  </si>
  <si>
    <t>1399/5/20</t>
  </si>
  <si>
    <t>تهیه سند ملی توانمند سازی و ساماندهی سکونت گاههای غیر رسمی کشور</t>
  </si>
  <si>
    <t>524/3852/ص/99</t>
  </si>
  <si>
    <t>1399/5/21</t>
  </si>
  <si>
    <t>پژوهشکده فرهنگ، هنری و معماری جهاد دانشگاهی</t>
  </si>
  <si>
    <t>1400/5/21</t>
  </si>
  <si>
    <t xml:space="preserve">ارائه خدمات مشاوره در امور تهیه و تولید اخبار جهت تارنمای شرکت </t>
  </si>
  <si>
    <t>524/3943/ص/99</t>
  </si>
  <si>
    <t>1399/5/26</t>
  </si>
  <si>
    <t>آزاده کاری کد خداپور</t>
  </si>
  <si>
    <t>0074418203</t>
  </si>
  <si>
    <t>توانمند سازی با رویکرد توسعه کسب و کارهای خرد در محلات باز آفرینی شهری پایدار شهر قروه</t>
  </si>
  <si>
    <t>100/97/20700</t>
  </si>
  <si>
    <t>1397/7/5</t>
  </si>
  <si>
    <t>دانش پژوهان کاردوک</t>
  </si>
  <si>
    <t>10104047834</t>
  </si>
  <si>
    <t>1399/1/5</t>
  </si>
  <si>
    <t>100/97/46910</t>
  </si>
  <si>
    <t>1397/08/6</t>
  </si>
  <si>
    <t>100/97/46911</t>
  </si>
  <si>
    <t>موسسه توانمند سازی ژیار</t>
  </si>
  <si>
    <t>اجرای پروژه کارآفرینی و ایجاد نهاد اجتماعی- اقتصادی ساکنان محله موسک مریوان</t>
  </si>
  <si>
    <t>10610013763</t>
  </si>
  <si>
    <t>1399/8/6</t>
  </si>
  <si>
    <t>احداث 1680 واحدی مسکونی اراضی 22 هکتاری در مجاورت کوی سپیدار اهواز</t>
  </si>
  <si>
    <t>99/4/16-30157</t>
  </si>
  <si>
    <t>شرکت بتن ساز تربت</t>
  </si>
  <si>
    <t>10380052170</t>
  </si>
  <si>
    <t>785400000000سهم الشرکه شرکت</t>
  </si>
  <si>
    <t>1402/4/23</t>
  </si>
  <si>
    <t>1399/9/10</t>
  </si>
  <si>
    <t>برگزاری برنامه های متنوع جهت اوقات فراغت، تشویقات تحصیلی و افتتاح و بازگشایی مدارس و دانشگاه های فرزندان</t>
  </si>
  <si>
    <t>524/4120/ص/99</t>
  </si>
  <si>
    <t>1399/6/3</t>
  </si>
  <si>
    <t>524/4141/ص/99</t>
  </si>
  <si>
    <t>1399/6/4</t>
  </si>
  <si>
    <t>1399/5/15</t>
  </si>
  <si>
    <t>1399/07/30</t>
  </si>
  <si>
    <t xml:space="preserve">بند 5 ماده 26 آیین نامه </t>
  </si>
  <si>
    <t>524/4078/ص/99</t>
  </si>
  <si>
    <t>1399/6/2</t>
  </si>
  <si>
    <t>524/4083/ص/99</t>
  </si>
  <si>
    <t>تامین اماکن  و امکانات ورزشی</t>
  </si>
  <si>
    <t>با موضوع تامین و اجرای طرح یکسان سازی پوشش اداری وحفظ حجاب و عفاف پرسنل</t>
  </si>
  <si>
    <t>524/4165/ص/99</t>
  </si>
  <si>
    <t>524/4275/ص/99</t>
  </si>
  <si>
    <t>1399/6/12</t>
  </si>
  <si>
    <t>شرکت آبادگران باختر</t>
  </si>
  <si>
    <t>10100418552</t>
  </si>
  <si>
    <t>524/4006/ص/99</t>
  </si>
  <si>
    <t>1399/5/28</t>
  </si>
  <si>
    <t>میثم منصوری</t>
  </si>
  <si>
    <t>مشاوره حقوقی</t>
  </si>
  <si>
    <t>53499633848</t>
  </si>
  <si>
    <t>524/2118/ص/99</t>
  </si>
  <si>
    <t>پروژه احیاء بهسازی و نوسازی بازار سیف و صفا شهرستان خرمشهر</t>
  </si>
  <si>
    <t>شرکت ساختمان افروز</t>
  </si>
  <si>
    <t>1400/4/2</t>
  </si>
  <si>
    <t>14006872511</t>
  </si>
  <si>
    <t>1399/4/15</t>
  </si>
  <si>
    <t>مشاوره تکمیلی طراحی شهری محور آب انبار نو ساری</t>
  </si>
  <si>
    <t>524/4463/ص/99</t>
  </si>
  <si>
    <t>1399/6/18</t>
  </si>
  <si>
    <t>524/4728/ص/99</t>
  </si>
  <si>
    <t>1399/6/29</t>
  </si>
  <si>
    <t>شرکت مهندسان مشاور منظر پام</t>
  </si>
  <si>
    <t>411198977975</t>
  </si>
  <si>
    <t>1400/6/29</t>
  </si>
  <si>
    <t>طرح جامع شهر مشهد</t>
  </si>
  <si>
    <t xml:space="preserve">قرارداد بهسازی مسیل حد فاصل پل معلم و پل مطهری </t>
  </si>
  <si>
    <t>شرکت تراز سازان بینالود</t>
  </si>
  <si>
    <t>32/19653</t>
  </si>
  <si>
    <t>1398/05/1</t>
  </si>
  <si>
    <t>32/20894</t>
  </si>
  <si>
    <t>1398/9/8</t>
  </si>
  <si>
    <t>14000077964</t>
  </si>
  <si>
    <t>احداث 1680 واحد های مسکونی اراضی 22 هکتاری در مجاورت موی سپیدار اهواز</t>
  </si>
  <si>
    <t>1402/4/16</t>
  </si>
  <si>
    <t>1398/9/13</t>
  </si>
  <si>
    <t>احداث مرکز بهداشتی و درمانی محله زینبیه شهرستان پاکدشت</t>
  </si>
  <si>
    <t>شرکت آرمه بتون نصر البرز</t>
  </si>
  <si>
    <t>ص/99/1200/8811</t>
  </si>
  <si>
    <t>14007979660</t>
  </si>
  <si>
    <t>1400/10/1</t>
  </si>
  <si>
    <t>1400/4/8</t>
  </si>
  <si>
    <t>14005364112</t>
  </si>
  <si>
    <t>شرکت ابادگران سازه آذر ایرانیان</t>
  </si>
  <si>
    <t>ص/99/1200/9875</t>
  </si>
  <si>
    <t>پروژه عملیات تکمیل ساختمان مجتمع فرهنگی و هنری نسیم شهر</t>
  </si>
  <si>
    <t>پشتیبانی و خدمات توسعه ای نرم افزار جامع مدیریت استراتژیک و عملکرد پوینتر</t>
  </si>
  <si>
    <t>524/4478/ص/99</t>
  </si>
  <si>
    <t>1399/6/19</t>
  </si>
  <si>
    <t xml:space="preserve">شرکت مدیریت روشمند </t>
  </si>
  <si>
    <t>1399/9/30</t>
  </si>
  <si>
    <t>1399/7/16</t>
  </si>
  <si>
    <t>فروش زمین پلاک ثبتی 1973 پشت پارک چیتگر</t>
  </si>
  <si>
    <t>524/4797/ص/99</t>
  </si>
  <si>
    <t>524/4894/ص/99</t>
  </si>
  <si>
    <t>1399/07/5</t>
  </si>
  <si>
    <t>رضا کمیلی</t>
  </si>
  <si>
    <t>0651771099</t>
  </si>
  <si>
    <t>524/5487/ص/99</t>
  </si>
  <si>
    <t>محمد سعادتی فرخ شا</t>
  </si>
  <si>
    <t>4189186953</t>
  </si>
  <si>
    <t>524/5591/ص/99</t>
  </si>
  <si>
    <t>524/5637/ص/99</t>
  </si>
  <si>
    <t>1399/7/20</t>
  </si>
  <si>
    <t>فروش زمین پلاک ثبتی 1979 پشت پارک چیتگر</t>
  </si>
  <si>
    <t>524/5778/ص/99</t>
  </si>
  <si>
    <t>1399/7/22</t>
  </si>
  <si>
    <t>524/5847/ص/99</t>
  </si>
  <si>
    <t>1399/7/23</t>
  </si>
  <si>
    <t>5349963848</t>
  </si>
  <si>
    <t>0079287611</t>
  </si>
  <si>
    <t>0186076240</t>
  </si>
  <si>
    <t>طراحی فاز 1 و 2 حسن آباد کرج</t>
  </si>
  <si>
    <t>524/6916/ص/99</t>
  </si>
  <si>
    <t>1399/9/17</t>
  </si>
  <si>
    <t>1400/9/17</t>
  </si>
  <si>
    <t>1399/7/6</t>
  </si>
  <si>
    <t>طرح پژوهشی ارزیابی تاثیرات اجتماعی پروژه محله کرگانه لرستان</t>
  </si>
  <si>
    <t>524/6917/ص/99</t>
  </si>
  <si>
    <t>پژوهشگاه علوم انسانی ومطالعات اجتماعی جهاددانشگاهی</t>
  </si>
  <si>
    <t>14005737077</t>
  </si>
  <si>
    <t>1399/6/23</t>
  </si>
  <si>
    <t>تولید فیلم مستند در شهر چابهار</t>
  </si>
  <si>
    <t>524/6383/ص/99</t>
  </si>
  <si>
    <t>1399/8/20</t>
  </si>
  <si>
    <t>524/6384/ص/99</t>
  </si>
  <si>
    <t>1399/8/21</t>
  </si>
  <si>
    <t>524/6920/ص/99</t>
  </si>
  <si>
    <t>524/6919/ص/99</t>
  </si>
  <si>
    <t>علی حسینی</t>
  </si>
  <si>
    <t>0062909509</t>
  </si>
  <si>
    <t>1400/2/21</t>
  </si>
  <si>
    <t>نرم افزار بودجه ریزی عملیاتی</t>
  </si>
  <si>
    <t>524/6967/ص/99</t>
  </si>
  <si>
    <t>1399/9/19</t>
  </si>
  <si>
    <t>524/6969/ص/99</t>
  </si>
  <si>
    <t>10103575452</t>
  </si>
  <si>
    <t>بررسی و تحویل گیری اسناد و مدارک طرح های معماری مرتبط با برنامه اقدام ملی مسکن</t>
  </si>
  <si>
    <t>524/6966/ص/99</t>
  </si>
  <si>
    <t>524/6970/ص/99</t>
  </si>
  <si>
    <t>علیرضا قدرتی</t>
  </si>
  <si>
    <t>4569553184</t>
  </si>
  <si>
    <t>1400/9/19</t>
  </si>
  <si>
    <t>برون سپاری امور خدماتی برای ساختمان مرکزی و خانه وارطان</t>
  </si>
  <si>
    <t>524/7045/ص/99</t>
  </si>
  <si>
    <t>1399/9/24</t>
  </si>
  <si>
    <t>524/70456/ص/99</t>
  </si>
  <si>
    <t>1400/7/30</t>
  </si>
  <si>
    <t>1399/7/12</t>
  </si>
  <si>
    <t>کتایون سپهری</t>
  </si>
  <si>
    <t>حمید رضا رضایی فر</t>
  </si>
  <si>
    <t>524/7060/ص/99</t>
  </si>
  <si>
    <t>524/7070/ص/99</t>
  </si>
  <si>
    <t>1399/9/25</t>
  </si>
  <si>
    <t>1399/7/1</t>
  </si>
  <si>
    <t>قرارداد تاسیسات</t>
  </si>
  <si>
    <t>524/7189/ص/99</t>
  </si>
  <si>
    <t>524/7228/ص/99</t>
  </si>
  <si>
    <t>1399/10/3</t>
  </si>
  <si>
    <t>1399/10/06</t>
  </si>
  <si>
    <t>1399/9/16</t>
  </si>
  <si>
    <t>1400/09/15</t>
  </si>
  <si>
    <t>طرح حکایت از کسب و کارهای نوپا در حوزه شهری</t>
  </si>
  <si>
    <t>524/7188/ص/99</t>
  </si>
  <si>
    <t>524/7198/ص/99</t>
  </si>
  <si>
    <t>0451081277</t>
  </si>
  <si>
    <t>1400/4/3</t>
  </si>
  <si>
    <t>مشاوره اداری</t>
  </si>
  <si>
    <t>524/7240/ص/99</t>
  </si>
  <si>
    <t>1399/10/7</t>
  </si>
  <si>
    <t>ساوجبلاغی</t>
  </si>
  <si>
    <t>1399/8/2</t>
  </si>
  <si>
    <t>1400/2/2</t>
  </si>
  <si>
    <t>524/7190/ص/99</t>
  </si>
  <si>
    <t>524/7357/ص/99</t>
  </si>
  <si>
    <t>524/7250/ص/99</t>
  </si>
  <si>
    <t>1399/10/8</t>
  </si>
  <si>
    <t>فروش یک قطعه زمین به شماره ثبتی 2017 واقع درچیتگر</t>
  </si>
  <si>
    <t>524/7323/ص/99</t>
  </si>
  <si>
    <t>1399/10/10</t>
  </si>
  <si>
    <t>524/7310/ص/99</t>
  </si>
  <si>
    <t>1399/10/9</t>
  </si>
  <si>
    <t>شرفی درمنی</t>
  </si>
  <si>
    <t>0049595334</t>
  </si>
  <si>
    <t>1399/9/11</t>
  </si>
  <si>
    <t>احداث 1000 واحد در اراضی مراد آباد چابهار</t>
  </si>
  <si>
    <t>500/6246/ص/99</t>
  </si>
  <si>
    <t>1399/8/14</t>
  </si>
  <si>
    <t>سازمان بسیج سازندگی</t>
  </si>
  <si>
    <t>1399/10/09</t>
  </si>
  <si>
    <t>1400/10/9</t>
  </si>
  <si>
    <t xml:space="preserve">پشتیبانی سامانه سینام </t>
  </si>
  <si>
    <t>524/7453/ص/99</t>
  </si>
  <si>
    <t>1399/10/16</t>
  </si>
  <si>
    <t>524/7469/ص/99</t>
  </si>
  <si>
    <t>1399/10/17</t>
  </si>
  <si>
    <t>شرکت فرانگاشت نوآور</t>
  </si>
  <si>
    <t>10103003670</t>
  </si>
  <si>
    <t>1400/7/1</t>
  </si>
  <si>
    <t>آموزش مدرسان بازآفرینی شهری در استان ها</t>
  </si>
  <si>
    <t>524/7511/ص/99</t>
  </si>
  <si>
    <t>1399/10/20</t>
  </si>
  <si>
    <t>524/7518/ص/99</t>
  </si>
  <si>
    <t>پژوهشکده فرهنگ ، هنر و معماری جهاددانشگاهی</t>
  </si>
  <si>
    <t>14001906001</t>
  </si>
  <si>
    <t>1400/10/20</t>
  </si>
  <si>
    <t>اجاره یک باب سوله از انبار در شهرستان چابهار</t>
  </si>
  <si>
    <t>1/175006</t>
  </si>
  <si>
    <t>1399/10/6</t>
  </si>
  <si>
    <t>1/177515</t>
  </si>
  <si>
    <t>1399/10/21</t>
  </si>
  <si>
    <t>شرکت ساخت و توسعه زیر بناهای حمل و نقل</t>
  </si>
  <si>
    <t>40000000ماهانه</t>
  </si>
  <si>
    <t>1399/10/4</t>
  </si>
  <si>
    <t>1400/3/3</t>
  </si>
  <si>
    <t>شرکت مهندسین مشاور نقش پیراوش</t>
  </si>
  <si>
    <t>1400/10/3</t>
  </si>
  <si>
    <t>مشاوره درخصوص پروهژه های اجرایی شرکت</t>
  </si>
  <si>
    <t>524/7834/ص/99</t>
  </si>
  <si>
    <t>1399/11/6</t>
  </si>
  <si>
    <t>524/7839/ص/99</t>
  </si>
  <si>
    <t>امیر فلاح</t>
  </si>
  <si>
    <t>0921273266</t>
  </si>
  <si>
    <t>1399/9/22</t>
  </si>
  <si>
    <t>1400/9/22</t>
  </si>
  <si>
    <t>فروش 22 واحد مسکونی در بلوک a ,b پروژه آستانه d دارای پلاک ثبتی 64/7921</t>
  </si>
  <si>
    <t>97-484330</t>
  </si>
  <si>
    <t>محمد رحیمی</t>
  </si>
  <si>
    <t>2432435400</t>
  </si>
  <si>
    <t>1401/3/3</t>
  </si>
  <si>
    <t>تهیه طرح مرمت مدرسه حجتیه شهر قم</t>
  </si>
  <si>
    <t>524/8187/ص/99</t>
  </si>
  <si>
    <t>1399/11/20</t>
  </si>
  <si>
    <t>1399/11/19</t>
  </si>
  <si>
    <t>524/8150/ص/99</t>
  </si>
  <si>
    <t>1400/5/20</t>
  </si>
  <si>
    <t>1399/7/7</t>
  </si>
  <si>
    <t>524/8231/ص/99</t>
  </si>
  <si>
    <t>524/8281/ص/99</t>
  </si>
  <si>
    <t>1399/11/25</t>
  </si>
  <si>
    <t>1399/11/27</t>
  </si>
  <si>
    <t>524/8292/ص/99</t>
  </si>
  <si>
    <t>524/8291/ص/99</t>
  </si>
  <si>
    <t>خالد صالحی</t>
  </si>
  <si>
    <t>شهرام نزاکت</t>
  </si>
  <si>
    <t>1399/11/2</t>
  </si>
  <si>
    <t>1400/11/2</t>
  </si>
  <si>
    <t>1399/10/2</t>
  </si>
  <si>
    <t>1400/10/2</t>
  </si>
  <si>
    <t>انجام عملیات عکسبرداری هوایی، نقشه برداری، و تهیه نقشه  از شهرهای مورد نیاز جهت تهیه طرح های بازآفرینی</t>
  </si>
  <si>
    <t>524/8442/ص/99</t>
  </si>
  <si>
    <t>1399/12/4</t>
  </si>
  <si>
    <t>524/8459/ص/99</t>
  </si>
  <si>
    <t>1399/12/05</t>
  </si>
  <si>
    <t>سازمان جغرافیایی نیروهای مسلح</t>
  </si>
  <si>
    <t>14003605152</t>
  </si>
  <si>
    <t>1400/12/4</t>
  </si>
  <si>
    <t>524/8461/ص/99</t>
  </si>
  <si>
    <t>524/8460/ص/99</t>
  </si>
  <si>
    <t>1399/12/04</t>
  </si>
  <si>
    <t>524/8441/ص/99</t>
  </si>
  <si>
    <t>شرکت مهندسان مشاور پردازش اطلاعات نقش کلیک</t>
  </si>
  <si>
    <t>انجام مطالعات نظری و اجرایی راه اندازی کسب و کارهای نوپا</t>
  </si>
  <si>
    <t>ارزیابی تاثیر پروژه احداث 1680 واحد مسکونی در اراضی سپیدار اهواز</t>
  </si>
  <si>
    <t>1399/12/5</t>
  </si>
  <si>
    <t>1400/12/5</t>
  </si>
  <si>
    <t>1400/5/5</t>
  </si>
  <si>
    <t>توافق نامه اقدامات آموزشی فرهنگ سازی و جلب مشارکت های مردمی شهر اهواز</t>
  </si>
  <si>
    <t>612/8519/ص/99</t>
  </si>
  <si>
    <t>1399/12/6</t>
  </si>
  <si>
    <t>612/176/</t>
  </si>
  <si>
    <t>1400/5/6</t>
  </si>
  <si>
    <t>مرکز علمی فرهنگی امام حسین(ع)</t>
  </si>
  <si>
    <t>بررسی صورتجلسه ترک تشریفات</t>
  </si>
  <si>
    <t>612/8566/ص/99</t>
  </si>
  <si>
    <t>1399/12/10</t>
  </si>
  <si>
    <r>
      <t xml:space="preserve">یک واحد آپارتمان مسکونی به شماره ثبتی 35 فرعی از 4085اصلی بخش دو همدان به نشانی همدان- 24 متری نظر بیگ </t>
    </r>
    <r>
      <rPr>
        <sz val="9"/>
        <color theme="1"/>
        <rFont val="Sakkal Majalla"/>
      </rPr>
      <t>–</t>
    </r>
    <r>
      <rPr>
        <sz val="9"/>
        <color theme="1"/>
        <rFont val="B Zar"/>
        <charset val="178"/>
      </rPr>
      <t xml:space="preserve">پروژه صداو سیما- بلوک </t>
    </r>
    <r>
      <rPr>
        <sz val="9"/>
        <color theme="1"/>
        <rFont val="Calibri"/>
        <family val="2"/>
        <scheme val="minor"/>
      </rPr>
      <t>A3</t>
    </r>
    <r>
      <rPr>
        <sz val="9"/>
        <color theme="1"/>
        <rFont val="B Zar"/>
        <charset val="178"/>
      </rPr>
      <t xml:space="preserve"> ،طبقه دوم،  به مساحت 06/89 مترمربع</t>
    </r>
  </si>
  <si>
    <r>
      <t xml:space="preserve">فروش  و واگذای حق مالکیت مربوط به 6 دانگ یک واحد تجاری واقع در شیراز </t>
    </r>
    <r>
      <rPr>
        <sz val="9"/>
        <color theme="1"/>
        <rFont val="Sakkal Majalla"/>
      </rPr>
      <t>–</t>
    </r>
    <r>
      <rPr>
        <sz val="9"/>
        <color theme="1"/>
        <rFont val="B Zar"/>
        <charset val="178"/>
      </rPr>
      <t xml:space="preserve"> دروازه کارون- خیابانی قاآنی شمالی- مجتمع زمرد- طبقه اول واحد شماره 214به متراژ 52/40 ،</t>
    </r>
  </si>
  <si>
    <t>پشتیبانی نرم افزار سام</t>
  </si>
  <si>
    <t>524/8811/ص/99</t>
  </si>
  <si>
    <t>1399/12/18</t>
  </si>
  <si>
    <t>524/8744/ص/99</t>
  </si>
  <si>
    <t>1399/12/17</t>
  </si>
  <si>
    <t>شرکت فرآیند ماندگار تحلیل گر شایا</t>
  </si>
  <si>
    <t>14005734319</t>
  </si>
  <si>
    <t>به استناد ردیف 10 یند ث ماده 16 آیین نامه خرید خدمات مشاوره</t>
  </si>
  <si>
    <t>اجرای پروژه طرح اقدام ملی</t>
  </si>
  <si>
    <t>524/9062/ص/99</t>
  </si>
  <si>
    <t>1399/12/26</t>
  </si>
  <si>
    <t>ملیحه ایزدی</t>
  </si>
  <si>
    <t>1287377009</t>
  </si>
  <si>
    <t>524/8996/ص/99</t>
  </si>
  <si>
    <t>524/9006/ص/99</t>
  </si>
  <si>
    <t>524/9134/ص/99</t>
  </si>
  <si>
    <t>شله چی</t>
  </si>
  <si>
    <t>1399/12/1</t>
  </si>
  <si>
    <t>1400/2/30</t>
  </si>
  <si>
    <t>خدمات پزشکی</t>
  </si>
  <si>
    <t>524/9063/ص/99</t>
  </si>
  <si>
    <t>524/9140/ص/99</t>
  </si>
  <si>
    <t>مجید پور احمدی</t>
  </si>
  <si>
    <t>1290422087</t>
  </si>
  <si>
    <t>1400/4/1</t>
  </si>
  <si>
    <t>524/9061/ص/99</t>
  </si>
  <si>
    <t>524/9137/ص/99</t>
  </si>
  <si>
    <t>حسن کریمی کناری</t>
  </si>
  <si>
    <t>4989547357</t>
  </si>
  <si>
    <t>524/9059/ص/99</t>
  </si>
  <si>
    <t>524/9133/ص/99</t>
  </si>
  <si>
    <t>09392126593</t>
  </si>
  <si>
    <t>1400/11/1</t>
  </si>
  <si>
    <t>524/9060/ص/1399</t>
  </si>
  <si>
    <t>524/9139/ص/99</t>
  </si>
  <si>
    <t>داریوش مرادی چادگانی</t>
  </si>
  <si>
    <t>5759654853</t>
  </si>
  <si>
    <t>1400/5/1</t>
  </si>
  <si>
    <t>تبدیل مدارک مالی به میکروفیلم اسکن اسناد و امحاء اسناد مالی</t>
  </si>
  <si>
    <t>524/9064/ص/1399</t>
  </si>
  <si>
    <t>524/9082/ص/99</t>
  </si>
  <si>
    <t>شرکت پارس تامین نوید رایانه</t>
  </si>
  <si>
    <t>10320541310</t>
  </si>
  <si>
    <t>فروش و واگذاری به شش دانگ یک واحد تجاری واقع در شهر اصفهان به نشانی خیابان حکیم ، مجموعه بازار حکیم ، طبقه اول ، واحد تجاری225 به مساحت 03/48 مترمربع</t>
  </si>
  <si>
    <t>فروش و واگذاری  به شش دانگ یک واحد تجاری واقع در شهر اصفهان به نشانی خیابان چهار باغ عباسی، مجتمع چهار باغ، واحد تجاری64 به مساحت 46مترمربع</t>
  </si>
  <si>
    <t>فروش و واگذاری  به شش دانگ یک واحد تجاری واقع در شهر اصفهان به نشانی خیابان چهار باغ عباسی، مجتمع چهار باغ، واحد تجاری98</t>
  </si>
  <si>
    <t>524/503/ص/1400</t>
  </si>
  <si>
    <t>1400/1/31</t>
  </si>
  <si>
    <t>محبوبه پرنده</t>
  </si>
  <si>
    <t>1141696304</t>
  </si>
  <si>
    <t>1399/11/12</t>
  </si>
  <si>
    <t>524/505/ص/1400</t>
  </si>
  <si>
    <t>524/506/ص/1400</t>
  </si>
  <si>
    <t>524/540/ص/1400</t>
  </si>
  <si>
    <t>537/ص/1400</t>
  </si>
  <si>
    <t>538/ص/1400</t>
  </si>
  <si>
    <t>به استتاد ردیف 10 بند ث ماده 16آیین نامه خریدخدمات مشاور</t>
  </si>
  <si>
    <t>تفاهم نامه همکاری مشترک شرکت و دانشگاه کردستان</t>
  </si>
  <si>
    <t>524/673/ص/1400</t>
  </si>
  <si>
    <t>1400/2/7</t>
  </si>
  <si>
    <t>1403/2/7</t>
  </si>
  <si>
    <t>آماده سازی زیر ساخت ، طرح  و ساخت پروژه 350 هکتاری بندرعباس</t>
  </si>
  <si>
    <t>507/820/ص/1400</t>
  </si>
  <si>
    <t>1400/2/13</t>
  </si>
  <si>
    <t>1400/2/6</t>
  </si>
  <si>
    <t>500/12</t>
  </si>
  <si>
    <t>شرکت چیلکو</t>
  </si>
  <si>
    <t>1404/2/13</t>
  </si>
  <si>
    <t>524/817/ص/1400</t>
  </si>
  <si>
    <t>1400/0213</t>
  </si>
  <si>
    <t>ارایه خدمات مشاوره در امور مرتبط با دولت سازمان برنامه و بودجه</t>
  </si>
  <si>
    <t>524/902/ص/1400</t>
  </si>
  <si>
    <t>1400/2/18</t>
  </si>
  <si>
    <t>507/1035/ص/1400</t>
  </si>
  <si>
    <t>مطصفی فتح اله</t>
  </si>
  <si>
    <t>1401/2/2</t>
  </si>
  <si>
    <t>مرمت و بهسازی مدرسه حجتیه قم</t>
  </si>
  <si>
    <t>مشارکت در ساخت پروژه شهید رجائی شوشتر</t>
  </si>
  <si>
    <t>524/979/ص/1400</t>
  </si>
  <si>
    <t>524/921/ص/1400</t>
  </si>
  <si>
    <t>1400/2/20</t>
  </si>
  <si>
    <t>524/1033/ص/1400</t>
  </si>
  <si>
    <t>524/1046/ص/1400</t>
  </si>
  <si>
    <t>شرکت صحراوش</t>
  </si>
  <si>
    <t>نوراله جلودارپور</t>
  </si>
  <si>
    <t>1880234912</t>
  </si>
  <si>
    <t>10101052895</t>
  </si>
  <si>
    <t>1400/2/31</t>
  </si>
  <si>
    <t>1401/8/31</t>
  </si>
  <si>
    <t>1401/2/21</t>
  </si>
  <si>
    <t>1399/12/12</t>
  </si>
  <si>
    <t>مشاور امور اداری</t>
  </si>
  <si>
    <t>524/1351/ص/1400</t>
  </si>
  <si>
    <t>1400/8/2</t>
  </si>
  <si>
    <t>524/1541/ص/1400</t>
  </si>
  <si>
    <t>1400/3/8</t>
  </si>
  <si>
    <t>524/1872/ص/1400</t>
  </si>
  <si>
    <t>1400/3/19</t>
  </si>
  <si>
    <t>حمید آرین فر</t>
  </si>
  <si>
    <t>3873319012</t>
  </si>
  <si>
    <t>1400/3/81</t>
  </si>
  <si>
    <t>1401/2/10</t>
  </si>
  <si>
    <t xml:space="preserve">متمم قرارداد الکترونیک به شماره 1480 درخصوص </t>
  </si>
  <si>
    <t>524/1480/ص/1400</t>
  </si>
  <si>
    <t>1400/3/5</t>
  </si>
  <si>
    <t>524/1615/ص/1400</t>
  </si>
  <si>
    <t>1400/3/10</t>
  </si>
  <si>
    <t>524/1098/ص/1400</t>
  </si>
  <si>
    <t>1400/2/25</t>
  </si>
  <si>
    <t>524/1079/ص/1400</t>
  </si>
  <si>
    <t>1400/1/1</t>
  </si>
  <si>
    <t>1400/6/31</t>
  </si>
  <si>
    <t>ارائه خدمات ایاب و ذهاب با استفاده از 6 دستگاه خودرو</t>
  </si>
  <si>
    <t>524/1748/ص/1400</t>
  </si>
  <si>
    <t>1400/3/11</t>
  </si>
  <si>
    <t>شرکت نسیم سپیده بهاران</t>
  </si>
  <si>
    <t>10102029019</t>
  </si>
  <si>
    <t>1400/3/1</t>
  </si>
  <si>
    <t>1400/8/30</t>
  </si>
  <si>
    <t>1400/3/2</t>
  </si>
  <si>
    <t>524/1943/ص/1400</t>
  </si>
  <si>
    <t>1400/3/22</t>
  </si>
  <si>
    <t>524/1962/ص/1400</t>
  </si>
  <si>
    <t>محمد آزادمنش</t>
  </si>
  <si>
    <t>1262218217</t>
  </si>
  <si>
    <t>1401/9/30</t>
  </si>
  <si>
    <t xml:space="preserve">فروش شش دانگ یک واحد مسکونی در پروژه 214 واحدی سیروس به شماره واحد </t>
  </si>
  <si>
    <t>فروش شش دانگ یک واحد مسکونی در پروژه 214 واحدی سیروس به شماره واحد 18</t>
  </si>
  <si>
    <t>524/1527/ص/1400</t>
  </si>
  <si>
    <t>524/1568/ص/1400</t>
  </si>
  <si>
    <t>بهروز مافی ها</t>
  </si>
  <si>
    <t>0041775767</t>
  </si>
  <si>
    <t>1402/10/15</t>
  </si>
  <si>
    <t>524/1526/ص/1400</t>
  </si>
  <si>
    <t>524/1582/ص/1400</t>
  </si>
  <si>
    <t>هادی ابراهیمی صدر</t>
  </si>
  <si>
    <t>3243150000</t>
  </si>
  <si>
    <t>524/1515/ص/1400</t>
  </si>
  <si>
    <t>524/1583/ص/1400</t>
  </si>
  <si>
    <t>جهانی نژاد</t>
  </si>
  <si>
    <t>051505258</t>
  </si>
  <si>
    <t>1402/7/30</t>
  </si>
  <si>
    <t>524/1580/ص/1400</t>
  </si>
  <si>
    <t>1400/3/9</t>
  </si>
  <si>
    <t>524/1516/ص/1400</t>
  </si>
  <si>
    <t>منصور الدین رفعتی</t>
  </si>
  <si>
    <t>0050022131</t>
  </si>
  <si>
    <t>524/1518/ص/1400</t>
  </si>
  <si>
    <t>524/1579/ص/1400</t>
  </si>
  <si>
    <t>اسحق شیر ولی پور</t>
  </si>
  <si>
    <t>1817446657</t>
  </si>
  <si>
    <t>1402/10/20</t>
  </si>
  <si>
    <t>فروش شش دانگ یک واحد مسکونی در پروژه 214 واحدی سیروس به شماره واحد 4</t>
  </si>
  <si>
    <t>فروش شش دانگ یک واحد مسکونی در پروژه 214 واحدی سیروس به شماره واحد 2</t>
  </si>
  <si>
    <t>فروش شش دانگ یک واحد مسکونی در پروژه 214 واحدی سیروس به شماره واحد 7</t>
  </si>
  <si>
    <t>524/1517/ص/1400</t>
  </si>
  <si>
    <t>524/1581/ص/1400</t>
  </si>
  <si>
    <t>محمد نقی بیراوند</t>
  </si>
  <si>
    <t>6129515634</t>
  </si>
  <si>
    <t>1402/8/30</t>
  </si>
  <si>
    <t>0070040923</t>
  </si>
  <si>
    <t>مهناز نظری</t>
  </si>
  <si>
    <t>524/1565/ص/1400</t>
  </si>
  <si>
    <t>524/1525/ص/1400</t>
  </si>
  <si>
    <t>فروش شش دانگ یک واحد مسکونی در پروژه 214 واحدی سیروس به شماره واحد 12</t>
  </si>
  <si>
    <t>1400/3/29</t>
  </si>
  <si>
    <t>قرارداد مشاور حقوقی</t>
  </si>
  <si>
    <t>524/2167/ص/1400</t>
  </si>
  <si>
    <t>1400/3/30</t>
  </si>
  <si>
    <t>524/2166/ص/1400</t>
  </si>
  <si>
    <t>524/2212/ص/1400</t>
  </si>
  <si>
    <t>1400/12/29</t>
  </si>
  <si>
    <t>524/2107/ص/1400</t>
  </si>
  <si>
    <t>1400/3/26</t>
  </si>
  <si>
    <t>524/2165/ص/1400</t>
  </si>
  <si>
    <t>103207171673</t>
  </si>
  <si>
    <t>قرارداد پروژه مشارکتی مدرسه خان شیراز</t>
  </si>
  <si>
    <t>86-3458</t>
  </si>
  <si>
    <t>86/12/26</t>
  </si>
  <si>
    <t>86-5276</t>
  </si>
  <si>
    <t>شرکت عمران وتوسعه فارس</t>
  </si>
  <si>
    <t>7130</t>
  </si>
  <si>
    <t>524/2320/ص/1400</t>
  </si>
  <si>
    <t>524/2321/ص/1400</t>
  </si>
  <si>
    <t>شرکت پیشگام آسان بر</t>
  </si>
  <si>
    <t>1400/3/21</t>
  </si>
  <si>
    <t>1401/3/20</t>
  </si>
  <si>
    <t>524/2539/ص/1400</t>
  </si>
  <si>
    <t>524/2593/ص/1400</t>
  </si>
  <si>
    <t>طاهری</t>
  </si>
  <si>
    <t>524/2813/ص/1400</t>
  </si>
  <si>
    <t>1400/4/21</t>
  </si>
  <si>
    <t>1400/4/19</t>
  </si>
  <si>
    <t>524/2774/ص/1400</t>
  </si>
  <si>
    <t>حسن فتاح زیارانی</t>
  </si>
  <si>
    <t>0046926641</t>
  </si>
  <si>
    <t>1402/12/28</t>
  </si>
  <si>
    <t>فروش شش دانگ یک واحد مسکونی در پروژه 214 واحدی سیروس به شماره واحد42</t>
  </si>
  <si>
    <t>فروش شش دانگ یک واحد مسکونی در پروژه 214 واحدی سیروس به شماره واحد31</t>
  </si>
  <si>
    <t>524/2263/ص/1400</t>
  </si>
  <si>
    <t>1400/3/31</t>
  </si>
  <si>
    <t>524/2808/ص/1400</t>
  </si>
  <si>
    <t>علی رضا سعیدیان</t>
  </si>
  <si>
    <t>0074678329</t>
  </si>
  <si>
    <t>بهزاد جعفری</t>
  </si>
  <si>
    <t>0074113161</t>
  </si>
  <si>
    <t>524/2811/ص/1400</t>
  </si>
  <si>
    <t>524/2255/ص/1400</t>
  </si>
  <si>
    <t>فروش شش دانگ یک واحد مسکونی در پروژه 214 واحدی سیروس به شماره واحد47</t>
  </si>
  <si>
    <t>فروش شش دانگ یک واحد مسکونی در پروژه 214 واحدی سیروس به شماره واحد28</t>
  </si>
  <si>
    <t>524/2264/ص/1400</t>
  </si>
  <si>
    <t>524/2777/ص/1400</t>
  </si>
  <si>
    <t>ابراهیم درجزی دولق</t>
  </si>
  <si>
    <t>0065066413</t>
  </si>
  <si>
    <t>1402/7/25</t>
  </si>
  <si>
    <t>فروش شش دانگ یک واحد مسکونی در پروژه 214 واحدی سیروس به شماره واحد24</t>
  </si>
  <si>
    <t>524/2261/ص/1400</t>
  </si>
  <si>
    <t>524/2776/ص/1400</t>
  </si>
  <si>
    <t>ابراهیم اسماعیل آبادی</t>
  </si>
  <si>
    <t>5739179149</t>
  </si>
  <si>
    <t>فروش شش دانگ یک واحد مسکونی در پروژه 214 واحدی سیروس به شماره واحد25</t>
  </si>
  <si>
    <t>فروش شش دانگ یک واحد مسکونی در پروژه 214 واحدی سیروس به شماره واحد23</t>
  </si>
  <si>
    <t>524/2262/ص/1400</t>
  </si>
  <si>
    <t>524/2773/ص/1400</t>
  </si>
  <si>
    <t>فروش شش دانگ یک واحد مسکونی در پروژه 214 واحدی سیروس به شماره واحد3</t>
  </si>
  <si>
    <t>524/2772/ص/1400</t>
  </si>
  <si>
    <t>524/2266/ص/1400</t>
  </si>
  <si>
    <t>اسمعیل افشاری</t>
  </si>
  <si>
    <t>0589925482</t>
  </si>
  <si>
    <t>524/2265/ص/1400</t>
  </si>
  <si>
    <t>524/2775/ص/1400</t>
  </si>
  <si>
    <t>دنیا مزینانی</t>
  </si>
  <si>
    <t>0080128051</t>
  </si>
  <si>
    <t>فروش شش دانگ یک واحد مسکونی در پروژه 214 واحدی سیروس به شماره واحد38</t>
  </si>
  <si>
    <t>524/2778/ص/1400</t>
  </si>
  <si>
    <t>524/2257/ص/1400</t>
  </si>
  <si>
    <t>عزیزه مهدی پور</t>
  </si>
  <si>
    <t>0490360084</t>
  </si>
  <si>
    <t>1402/6/25</t>
  </si>
  <si>
    <t>فروش شش دانگ یک واحد مسکونی در پروژه 214 واحدی سیروس به شماره واحد27</t>
  </si>
  <si>
    <t>524/2260/ص/1400</t>
  </si>
  <si>
    <t>524/2809/ص/1400</t>
  </si>
  <si>
    <t>محمد صادق حسینی</t>
  </si>
  <si>
    <t>0384811116</t>
  </si>
  <si>
    <t>فروش شش دانگ یک واحد مسکونی در پروژه 214 واحدی سیروس به شماره واحد30</t>
  </si>
  <si>
    <t>524/2819/ص/1400</t>
  </si>
  <si>
    <t>524/2259/ص/1400</t>
  </si>
  <si>
    <t>میثم محمدی حسن ابادی</t>
  </si>
  <si>
    <t>4322909841</t>
  </si>
  <si>
    <t>فروش شش دانگ یک واحد مسکونی در پروژه 214 واحدی سیروس به شماره واحد34</t>
  </si>
  <si>
    <t>524/2258/ص/1400</t>
  </si>
  <si>
    <t>524/2820/ص/1400</t>
  </si>
  <si>
    <t>محسن سادات نژاد</t>
  </si>
  <si>
    <t>2092392301</t>
  </si>
  <si>
    <t>1400/3/32</t>
  </si>
  <si>
    <t>1402/5/30</t>
  </si>
  <si>
    <t>524/2924/ص/1400</t>
  </si>
  <si>
    <t>1400/4/27</t>
  </si>
  <si>
    <t>1400/4/26</t>
  </si>
  <si>
    <t>524/2940/ص/1400</t>
  </si>
  <si>
    <t>خدمات درمانی پزشکی</t>
  </si>
  <si>
    <t>524/2923/ص/1400</t>
  </si>
  <si>
    <t>524/2942/ص/1400</t>
  </si>
  <si>
    <t>مینو شله چی</t>
  </si>
  <si>
    <t>0064253767</t>
  </si>
  <si>
    <t>قرارداد کارگزاری ثامن</t>
  </si>
  <si>
    <t>524/2985/ص/1400</t>
  </si>
  <si>
    <t>1400/5/4</t>
  </si>
  <si>
    <t>524/2995/ص/1400</t>
  </si>
  <si>
    <t>524/2917/ص/1400</t>
  </si>
  <si>
    <t>524/3208/ص/1400</t>
  </si>
  <si>
    <t>1400/5/12</t>
  </si>
  <si>
    <t>فاطمه السادات علی الحسینی</t>
  </si>
  <si>
    <t>0050360639</t>
  </si>
  <si>
    <t>1402/11/1</t>
  </si>
  <si>
    <t>1400/4/12</t>
  </si>
  <si>
    <t>524/3037/ص/1400</t>
  </si>
  <si>
    <t>524/3209/ص/1400</t>
  </si>
  <si>
    <t>1400/5/13</t>
  </si>
  <si>
    <t>هادی عزیزی</t>
  </si>
  <si>
    <t>0082657467</t>
  </si>
  <si>
    <t>14005/5</t>
  </si>
  <si>
    <t>1402/12/15</t>
  </si>
  <si>
    <t>0452099463</t>
  </si>
  <si>
    <t>مهدی قهرمانی</t>
  </si>
  <si>
    <t>524/3213/ص/1400</t>
  </si>
  <si>
    <t>524/3036/ص/1400</t>
  </si>
  <si>
    <t>فروش شش دانگ یک واحد مسکونی در پروژه 214 واحدی سیروس به شماره واحد50</t>
  </si>
  <si>
    <t>فروش شش دانگ یک واحد مسکونی در پروژه 214 واحدی سیروس به شماره واحد49</t>
  </si>
  <si>
    <t>فروش شش دانگ یک واحد مسکونی در پروژه 214 واحدی سیروس به شماره واحد37</t>
  </si>
  <si>
    <t>524/3035/ص/1400</t>
  </si>
  <si>
    <t>524/3211/ص/1400</t>
  </si>
  <si>
    <t>فروش شش دانگ یک واحد مسکونی در پروژه 214 واحدی سیروس به شماره واحد53</t>
  </si>
  <si>
    <t>محمد نوری نائینی</t>
  </si>
  <si>
    <t>0370010000</t>
  </si>
  <si>
    <t>524/2918/ص/1400</t>
  </si>
  <si>
    <t>524/3210/ص/1400</t>
  </si>
  <si>
    <t>علی درخش</t>
  </si>
  <si>
    <t>4250684997</t>
  </si>
  <si>
    <t>فروش شش دانگ یک واحد مسکونی در پروژه 214 واحدی سیروس به شماره واحد32</t>
  </si>
  <si>
    <t>فروش شش دانگ یک واحد مسکونی در پروژه 214 واحدی سیروس به شماره واحد52</t>
  </si>
  <si>
    <t>524/3034/ص/1400</t>
  </si>
  <si>
    <t>524/3212/ص/1400</t>
  </si>
  <si>
    <t>فاطمه معصومی گودرزی</t>
  </si>
  <si>
    <t>5579121725</t>
  </si>
  <si>
    <t>فروش و واگذاری حق مالکیت و کلیه منضمات و ملحقات مربوط به شش دانگ یک واجحد تجاری به شماره 150 در مجتمع آفتاب گرگان</t>
  </si>
  <si>
    <t>524/1234/ص/1400</t>
  </si>
  <si>
    <t>524/1679/ص/1400</t>
  </si>
  <si>
    <t>محسن آلوستانی مفرد</t>
  </si>
  <si>
    <t>2121585133</t>
  </si>
  <si>
    <t>1400/2/28</t>
  </si>
  <si>
    <t>140212/29</t>
  </si>
  <si>
    <t>524/1210/ص/1400</t>
  </si>
  <si>
    <t>524/1681/ص/1400</t>
  </si>
  <si>
    <t>شایان شهرکی</t>
  </si>
  <si>
    <t>3610988355</t>
  </si>
  <si>
    <t>1402/9/30</t>
  </si>
  <si>
    <t>کمیل علم الهدی</t>
  </si>
  <si>
    <t>2121707921</t>
  </si>
  <si>
    <t>1400/2/29</t>
  </si>
  <si>
    <t>524/1684/ص/1400</t>
  </si>
  <si>
    <t>524/1247/ص/1400</t>
  </si>
  <si>
    <t>524/1206/ص/1400</t>
  </si>
  <si>
    <t>524/1682/ص/1400</t>
  </si>
  <si>
    <t>سعیده حمزه محمد آبادی</t>
  </si>
  <si>
    <t>2110126426</t>
  </si>
  <si>
    <t>محمد مهدی شیخ قوی</t>
  </si>
  <si>
    <t>2249844372</t>
  </si>
  <si>
    <t>524/1683/ص/1400</t>
  </si>
  <si>
    <t>524/1207/ص/1400</t>
  </si>
  <si>
    <t>فروش و واگذاری حق مالکیت و کلیه منضمات و ملحقات مربوط به شش دانگ یک واجحد تجاری به شماره 283 در مجتمع آفتاب گرگان</t>
  </si>
  <si>
    <t>524/1680/ص/1400</t>
  </si>
  <si>
    <t>524/1235/ص/1400</t>
  </si>
  <si>
    <t>فروش و واگذاری حق مالکیت و کلیه منضمات و ملحقات مربوط به شش دانگ یک واجحد تجاری به شماره 202 در مجتمع آفتاب گرگان</t>
  </si>
  <si>
    <t>مهدی ظاهری</t>
  </si>
  <si>
    <t>2269966211</t>
  </si>
  <si>
    <t>1402/12/29</t>
  </si>
  <si>
    <t>524/1646/ص/1400</t>
  </si>
  <si>
    <t>524/1205/ص/1400</t>
  </si>
  <si>
    <t>فروش و واگذاری حق مالکیت و کلیه منضمات و ملحقات مربوط به شش دانگ یک واجحد تجاری به شماره 280 در مجتمع آفتاب گرگان</t>
  </si>
  <si>
    <t>فروش و واگذاری حق مالکیت و کلیه منضمات و ملحقات مربوط به شش دانگ یک واجحد تجاری به شماره 277 در مجتمع آفتاب گرگان</t>
  </si>
  <si>
    <t>524/1211/ص/1400</t>
  </si>
  <si>
    <t>مریم قلندری</t>
  </si>
  <si>
    <t>2181315493</t>
  </si>
  <si>
    <t>فروش و واگذاری حق مالکیت و کلیه منضمات و ملحقات مربوط به شش دانگ یک واجحد تجاری به شماره 241 در مجتمع آفتاب گرگان</t>
  </si>
  <si>
    <t>524/1209/ص/1400</t>
  </si>
  <si>
    <t>524/1645/ص/1400</t>
  </si>
  <si>
    <t>524/1644/ص/1400</t>
  </si>
  <si>
    <t>2121418016</t>
  </si>
  <si>
    <t>فروش و واگذاری حق مالکیت و کلیه منضمات و ملحقات مربوط به شش دانگ یک واجحد تجاری به شماره 111در مجتمع آفتاب گرگان</t>
  </si>
  <si>
    <t>524/1203/ص/1400</t>
  </si>
  <si>
    <t>524/1649/ص/1400</t>
  </si>
  <si>
    <t>محمد حسن پاکنام</t>
  </si>
  <si>
    <t>مصطفی ابو</t>
  </si>
  <si>
    <t>2121643559</t>
  </si>
  <si>
    <t>فروش و واگذاری حق مالکیت و کلیه منضمات و ملحقات مربوط به شش دانگ یک واجحد تجاری به شماره 229در مجتمع آفتاب گرگان</t>
  </si>
  <si>
    <t>524/1213/ص/1400</t>
  </si>
  <si>
    <t>524/1654/ص/1400</t>
  </si>
  <si>
    <t>سپیده بلبلی</t>
  </si>
  <si>
    <t>3622096616</t>
  </si>
  <si>
    <t>فروش و واگذاری حق مالکیت و کلیه منضمات و ملحقات مربوط به شش دانگ یک واجحد تجاری به شماره 253در مجتمع آفتاب گرگان</t>
  </si>
  <si>
    <t>524/1655/ص/1400</t>
  </si>
  <si>
    <t>سید محمد میرکریمی</t>
  </si>
  <si>
    <t>2121958738</t>
  </si>
  <si>
    <t>فروش و واگذاری حق مالکیت و کلیه منضمات و ملحقات مربوط به شش دانگ یک واجحد تجاری به شماره 162در مجتمع آفتاب گرگان</t>
  </si>
  <si>
    <t>524/1202/ص/1400</t>
  </si>
  <si>
    <t>524/1249/ص/1400</t>
  </si>
  <si>
    <t>524/1653/ص/1400</t>
  </si>
  <si>
    <t>سحر رمضانی</t>
  </si>
  <si>
    <t>6240024252</t>
  </si>
  <si>
    <t>فروش و واگذاری حق مالکیت و کلیه منضمات و ملحقات مربوط به شش دانگ یک واجحد تجاری به شماره 217در مجتمع آفتاب گرگان</t>
  </si>
  <si>
    <t>524/1212/ص/1400</t>
  </si>
  <si>
    <t>524/1652/ص/1400</t>
  </si>
  <si>
    <t>مهین پناهی</t>
  </si>
  <si>
    <t>2239555777</t>
  </si>
  <si>
    <t>524/1229/ص/1400</t>
  </si>
  <si>
    <t>524/1651/ص/1400</t>
  </si>
  <si>
    <t>جمال لیوانی</t>
  </si>
  <si>
    <t>2240037792</t>
  </si>
  <si>
    <t>1402/9/2</t>
  </si>
  <si>
    <t>فروش و واگذاری حق مالکیت و کلیه منضمات و ملحقات مربوط به شش دانگ یک واجحد تجاری به شماره 220در مجتمع آفتاب گرگان</t>
  </si>
  <si>
    <t>524/1248/ص/1400</t>
  </si>
  <si>
    <t>524/1656/ص/1400</t>
  </si>
  <si>
    <t>حبیبه اصفیائی</t>
  </si>
  <si>
    <t>0901149683</t>
  </si>
  <si>
    <t>524/1246/ص/1400</t>
  </si>
  <si>
    <t>524/1657/ص/1400</t>
  </si>
  <si>
    <t>علی اکبر چلچله</t>
  </si>
  <si>
    <t>0386376697</t>
  </si>
  <si>
    <t>2121692894</t>
  </si>
  <si>
    <t>سعید اخلاصی</t>
  </si>
  <si>
    <t>524/1658/ص/1400</t>
  </si>
  <si>
    <t>524/1214/ص/1400</t>
  </si>
  <si>
    <t>524/1208/ص/1400</t>
  </si>
  <si>
    <t>فروش و واگذاری حق مالکیت و کلیه منضمات و ملحقات مربوط به شش دانگ یک واجحد تجاری به شماره 223در مجتمع آفتاب گرگان</t>
  </si>
  <si>
    <t>فروش و واگذاری حق مالکیت و کلیه منضمات و ملحقات مربوط به شش دانگ یک واجحد تجاری به شماره 211در مجتمع آفتاب گرگان</t>
  </si>
  <si>
    <t>فروش و واگذاری حق مالکیت و کلیه منضمات و ملحقات مربوط به شش دانگ یک واجحد تجاری به شماره 256در مجتمع آفتاب گرگان</t>
  </si>
  <si>
    <t>524/1660/ص/1400</t>
  </si>
  <si>
    <t>مصطفی اصفیائی</t>
  </si>
  <si>
    <t>0902453254</t>
  </si>
  <si>
    <t>2248720033</t>
  </si>
  <si>
    <t>فرهاد امامی</t>
  </si>
  <si>
    <t>524/1228/ص/1400</t>
  </si>
  <si>
    <t>524/1659/ص/1400</t>
  </si>
  <si>
    <t>فروش و واگذاری حق مالکیت و کلیه منضمات و ملحقات مربوط به شش دانگ یک واجحد تجاری به شماره 45در مجتمع آفتاب گرگان</t>
  </si>
  <si>
    <t>فروش و واگذاری حق مالکیت و کلیه منضمات و ملحقات مربوط به شش دانگ یک واجحد تجاری به شماره 274در مجتمع آفتاب گرگان</t>
  </si>
  <si>
    <t>524/1245/ص/1400</t>
  </si>
  <si>
    <t>524/1663/ص/1400</t>
  </si>
  <si>
    <t>آرش خطیب شهیدی</t>
  </si>
  <si>
    <t>0451278704</t>
  </si>
  <si>
    <t>2121344780</t>
  </si>
  <si>
    <t>محبوبه رحیمی</t>
  </si>
  <si>
    <t>524/1250/ص/1400</t>
  </si>
  <si>
    <t>524/1662/ص/1400</t>
  </si>
  <si>
    <t>فروش و واگذاری حق مالکیت و کلیه منضمات و ملحقات مربوط به شش دانگ یک واحد تجاری به شماره 268در مجتمع آفتاب گرگان</t>
  </si>
  <si>
    <t>فروش و واگذاری حق مالکیت و کلیه منضمات و ملحقات مربوط به شش دانگ یک واحد تجاری به شماره 238در مجتمع آفتاب گرگان</t>
  </si>
  <si>
    <t>524/1244/ص/1400</t>
  </si>
  <si>
    <t>524/1667/ص/1400</t>
  </si>
  <si>
    <t>امید قوام</t>
  </si>
  <si>
    <t>2122204192</t>
  </si>
  <si>
    <t>فروش و واگذاری حق مالکیت و کلیه منضمات و ملحقات مربوط به شش دانگ یک واحد تجاری به شماره 195در مجتمع آفتاب گرگان</t>
  </si>
  <si>
    <t>524/1230/ص/1400</t>
  </si>
  <si>
    <t>524/1673/ص/1400</t>
  </si>
  <si>
    <t>عظیمه سعادتی محمد آبادی</t>
  </si>
  <si>
    <t>2122628812</t>
  </si>
  <si>
    <t>2122443332</t>
  </si>
  <si>
    <t>مهناز دهنوی</t>
  </si>
  <si>
    <t>524/1674/ص/1400</t>
  </si>
  <si>
    <t>524/1233/ص/1400</t>
  </si>
  <si>
    <t>فروش و واگذاری حق مالکیت و کلیه منضمات و ملحقات مربوط به شش دانگ یک واحد تجاری به شماره 214در مجتمع آفتاب گرگان</t>
  </si>
  <si>
    <t>فروش و واگذاری حق مالکیت و کلیه منضمات و ملحقات مربوط به شش دانگ یک واحد تجاری به شماره 159در مجتمع آفتاب گرگان</t>
  </si>
  <si>
    <t>524/1227/ص/1400</t>
  </si>
  <si>
    <t>524/1675/ص/1400</t>
  </si>
  <si>
    <t>اعظم سعادتی محمد آبادی</t>
  </si>
  <si>
    <t>2121076417</t>
  </si>
  <si>
    <t>1402/9/5</t>
  </si>
  <si>
    <t>2122595248</t>
  </si>
  <si>
    <t>سکینه دیلمی</t>
  </si>
  <si>
    <t>524/1676/ص/1400</t>
  </si>
  <si>
    <t>524/1232/ص/1400</t>
  </si>
  <si>
    <t>فروش و واگذاری حق مالکیت و کلیه منضمات و ملحقات مربوط به شش دانگ یک واحد تجاری به شماره 286در مجتمع آفتاب گرگان</t>
  </si>
  <si>
    <t>فروش و واگذاری حق مالکیت و کلیه منضمات و ملحقات مربوط به شش دانگ یک واحد تجاری به شماره 72در مجتمع آفتاب گرگان</t>
  </si>
  <si>
    <t>فروش و واگذاری حق مالکیت و کلیه منضمات و ملحقات مربوط به شش دانگ یک واحد تجاری به شماره 198در مجتمع آفتاب گرگان</t>
  </si>
  <si>
    <t>524/1231/ص/1400</t>
  </si>
  <si>
    <t>524/1677/ص/1400</t>
  </si>
  <si>
    <t>524/1678/ص/1400</t>
  </si>
  <si>
    <t>حسن محمد خانی</t>
  </si>
  <si>
    <t>هادی ابو</t>
  </si>
  <si>
    <t>2122714311</t>
  </si>
  <si>
    <t>2122104929</t>
  </si>
  <si>
    <t>فروش و واگذاری حق مالکیت و کلیه منضمات و ملحقات مربوط به شش دانگ یک واحد تجاری به شماره 1 در پروژه سیروس</t>
  </si>
  <si>
    <t>1400/06/15</t>
  </si>
  <si>
    <t>قهرمان خادمیان</t>
  </si>
  <si>
    <t>6599369146</t>
  </si>
  <si>
    <t>1400/6/15</t>
  </si>
  <si>
    <t>1403/2/30</t>
  </si>
  <si>
    <t>1400/6/16</t>
  </si>
  <si>
    <t>1403/1/15</t>
  </si>
  <si>
    <t>4679614481</t>
  </si>
  <si>
    <t>محمد کیانی هرچگانی</t>
  </si>
  <si>
    <t>1400/6/17</t>
  </si>
  <si>
    <t>524/3855/ص/1400</t>
  </si>
  <si>
    <t>524/3846/ص/1400</t>
  </si>
  <si>
    <t>524/1204/ص/1400</t>
  </si>
  <si>
    <t>524/3818/ص/1400</t>
  </si>
  <si>
    <t>524/3832/ص/1400</t>
  </si>
  <si>
    <t>فروش و واگذاری حق مالکیت و کلیه منضمات و ملحقات مربوط به شش دانگ یک واحد تجاری به شماره 17 در پروژه سیروس</t>
  </si>
  <si>
    <t>قرارداد عاملیت اعطای تسهیلات ودیعه اسکان موقت از محل اعتبارات بند الف تبصره 18</t>
  </si>
  <si>
    <t>500/2939/ص/1400</t>
  </si>
  <si>
    <t>500/3408/ص/1400</t>
  </si>
  <si>
    <t>1400/5/24</t>
  </si>
  <si>
    <t>1400/4/23</t>
  </si>
  <si>
    <t>1401/4/23</t>
  </si>
  <si>
    <t>155/925</t>
  </si>
  <si>
    <t>1400/5/18</t>
  </si>
  <si>
    <t>555/942</t>
  </si>
  <si>
    <t>1400/5/19</t>
  </si>
  <si>
    <t xml:space="preserve">تفاهم نامه سه جانبه  احداث 10 هزار واحد مسکونی در اراضی 350 هکتاری بندرعباس </t>
  </si>
  <si>
    <t>بانک مسکن  و چیلکو</t>
  </si>
  <si>
    <t>فروش شش دانگ یک واحد مسکونی در پروژه 214 واحدی سیروس به شماره واحد54</t>
  </si>
  <si>
    <t>524/2256/ص/1400</t>
  </si>
  <si>
    <t>524/4095/ص/1400</t>
  </si>
  <si>
    <t>1400/6/27</t>
  </si>
  <si>
    <t>اسماعیل عسگری</t>
  </si>
  <si>
    <t>0053334795</t>
  </si>
  <si>
    <t>واگذاری عرصه به میزان 36 هکتاری قسمتی از پلاک 4204 شهرستان چابهار جهت احداث 1000 واحد مسکن اجتماعی</t>
  </si>
  <si>
    <t>5429/ق/1400/100</t>
  </si>
  <si>
    <t>1400/6/23</t>
  </si>
  <si>
    <t>1400/115/745</t>
  </si>
  <si>
    <t>سازمان منطقه آزاد تجاری صنعتی چابهار</t>
  </si>
  <si>
    <t>فروش و واگذاری حق مالکیت شش دانگ یک باب خانه به پلاک ثبتی 2090 اصلی بخش 2 محله جولان</t>
  </si>
  <si>
    <t>1400/7/6</t>
  </si>
  <si>
    <t>1400/7/12</t>
  </si>
  <si>
    <t>مختار شکوهی علی پور</t>
  </si>
  <si>
    <t>6479415868</t>
  </si>
  <si>
    <t>1400/5/31</t>
  </si>
  <si>
    <t>524/4677/ص/1400</t>
  </si>
  <si>
    <t>1400/7/20</t>
  </si>
  <si>
    <t>1400/7/19</t>
  </si>
  <si>
    <t>524/4631/ص/1400</t>
  </si>
  <si>
    <t>شرکت کیان پردازش مازندران</t>
  </si>
  <si>
    <t>10760338193</t>
  </si>
  <si>
    <t>1401/3/31</t>
  </si>
  <si>
    <t>اجرای برنامه های فرهنگی، تشویقی با شرکت توسعه راه سبز زندگی</t>
  </si>
  <si>
    <t>524/4607/ص/1400</t>
  </si>
  <si>
    <t>524/4609/ص/1400</t>
  </si>
  <si>
    <t>1400/4/9</t>
  </si>
  <si>
    <t>تامین البسه کارکنان</t>
  </si>
  <si>
    <t>524/4610/ص/1400</t>
  </si>
  <si>
    <t>10380338614</t>
  </si>
  <si>
    <t>1400/5/16</t>
  </si>
  <si>
    <t>524/4622/ص/1400</t>
  </si>
  <si>
    <t>شرکت تولیدی پوشاک سازان توس</t>
  </si>
  <si>
    <t>524/4848/ص/1400</t>
  </si>
  <si>
    <t>1400/8/3</t>
  </si>
  <si>
    <t>524/4899/ص/1400</t>
  </si>
  <si>
    <t>1400/8/4</t>
  </si>
  <si>
    <t>524/2232/ص/97</t>
  </si>
  <si>
    <t>انجام خدمات مشاوره و ارائه طرح درخصوص اجرای سیستم های اعلام و اطفاء حریق و ایمن سازی و اجراء و اصلاحات شبکه برق</t>
  </si>
  <si>
    <t>524/5517/ص/1400</t>
  </si>
  <si>
    <t>524/5525/ص/1400</t>
  </si>
  <si>
    <t>شرکت مهندسین مشاور پایا بنیان صنعت</t>
  </si>
  <si>
    <t>10102622842</t>
  </si>
  <si>
    <t>1400/10/30</t>
  </si>
  <si>
    <t>524/5551/ص/1400</t>
  </si>
  <si>
    <t>1400/9/1</t>
  </si>
  <si>
    <t>524/5553/ص/1400</t>
  </si>
  <si>
    <t>محمد کاظم مهتاب پور</t>
  </si>
  <si>
    <t>1400/8/1</t>
  </si>
  <si>
    <t>524/1639/ص/1400</t>
  </si>
  <si>
    <t>درخصوص نظارت عالیه و کارگاهیی پروژه ساماندهی معابر و اجرای شبکه جمع آوری و دفع آب های سطحی کوی سلیج غربی آبادان</t>
  </si>
  <si>
    <t>1400/8/17</t>
  </si>
  <si>
    <t>1400/10/7</t>
  </si>
  <si>
    <t>صنعت پویان سبز کویر</t>
  </si>
  <si>
    <t>10260442992</t>
  </si>
  <si>
    <t>1402/4/7</t>
  </si>
  <si>
    <t>پروژه بهسازی معابر و دفع آبهای سطحی محله زیباشهر اندیمشک</t>
  </si>
  <si>
    <t>1400/9/24</t>
  </si>
  <si>
    <t>1400/9/27</t>
  </si>
  <si>
    <t>اسکان دژه جنوب</t>
  </si>
  <si>
    <t>10420344743</t>
  </si>
  <si>
    <t>1400/12/27</t>
  </si>
  <si>
    <t>1400/8/8</t>
  </si>
  <si>
    <t>ارایه خدمات ایاب و ذهاب</t>
  </si>
  <si>
    <t>524/6167/ص/1400</t>
  </si>
  <si>
    <t>1400/10/04</t>
  </si>
  <si>
    <t>524/6171/ص/1400</t>
  </si>
  <si>
    <t>1400/10/4</t>
  </si>
  <si>
    <t>شرکت راه اندیشان موج آبی</t>
  </si>
  <si>
    <t>10960029986</t>
  </si>
  <si>
    <t>1401/1/31</t>
  </si>
  <si>
    <t>فروش واگذای حق مالکیت مربوط به دو دانگ مشاع از شش دانگ یک باب خانه احداثی یه پلاک ثبتی 1719/6</t>
  </si>
  <si>
    <t>1400/10/14</t>
  </si>
  <si>
    <t>غلامحسین سلطانیه</t>
  </si>
  <si>
    <t>4321883067</t>
  </si>
  <si>
    <t>1400/4/10</t>
  </si>
  <si>
    <t>1400/6/20</t>
  </si>
  <si>
    <t>اجرای کامل فونداسیون و پی سازی اسکلت سازه و سقف پروژه تفتان 1</t>
  </si>
  <si>
    <t>اجرای کامل فونداسیون و پی سازی اسکلت سازه و سقف پروژه تفتان 2</t>
  </si>
  <si>
    <t>1-1-ج-1389</t>
  </si>
  <si>
    <t>1-2-ج-1389</t>
  </si>
  <si>
    <t>1389/1/21</t>
  </si>
  <si>
    <t>شرکت  ساختمانی آذر مساحان تبریز</t>
  </si>
  <si>
    <t>ارائه خدمات حقوقی</t>
  </si>
  <si>
    <t>88/506/218</t>
  </si>
  <si>
    <t>1388/2/23</t>
  </si>
  <si>
    <t>موسسه حقوقی و مطالعاتی ایرانیان صاعد</t>
  </si>
  <si>
    <t>524/6124/ص/1400</t>
  </si>
  <si>
    <t>1400/9/30</t>
  </si>
  <si>
    <t>امام جماعت</t>
  </si>
  <si>
    <t>524/6126/ص/1400</t>
  </si>
  <si>
    <t>علیرضا رزق خواه</t>
  </si>
  <si>
    <t>0063531313</t>
  </si>
  <si>
    <t>1400/7/15</t>
  </si>
  <si>
    <t>1400/9/15</t>
  </si>
  <si>
    <t xml:space="preserve">فروش و واگذاری شش دانگ یک باب واحد تجاری ساختمان فروردین </t>
  </si>
  <si>
    <t>412/18402</t>
  </si>
  <si>
    <t>1400/3/18</t>
  </si>
  <si>
    <t>سعید و داریوش آئینه چی</t>
  </si>
  <si>
    <t>0934457158</t>
  </si>
  <si>
    <t>1403/1/1</t>
  </si>
  <si>
    <t>1399/12/28</t>
  </si>
  <si>
    <t>0921672950</t>
  </si>
  <si>
    <t>1402/12/01</t>
  </si>
  <si>
    <t>قرارداد خدمات مشاور به منظور طراحی مجتمع شنبدی بافت  بوشهر</t>
  </si>
  <si>
    <t>تهیه مصالح و اجرای عملیات ساماندهی و بهسازی محورو فرهنگی محتشم</t>
  </si>
  <si>
    <t xml:space="preserve"> مرمت و بهسازی تکیه عقیلی واقع در سبزه مشهد گرگان</t>
  </si>
  <si>
    <t>مرمت و بهسازی خانه  شاهینی  واقع درگرگان</t>
  </si>
  <si>
    <t>مرمت و بهسازی خانه اصطبار  واقع درگرگان</t>
  </si>
  <si>
    <t>مرمت و بهسازی خانه شعر بافان واقع درگرگان</t>
  </si>
  <si>
    <t>خرید 6 دانگ پلاک ثبتی 1815 واقع در بافت گرگان</t>
  </si>
  <si>
    <t>نگین صنعت تهویه</t>
  </si>
  <si>
    <t>مجید اکبری</t>
  </si>
  <si>
    <t>524/6689/ص/1400</t>
  </si>
  <si>
    <t>1400/10/28</t>
  </si>
  <si>
    <t>1400/9/16</t>
  </si>
  <si>
    <t>1401/9/15</t>
  </si>
  <si>
    <t>524/6704/ص/1400</t>
  </si>
  <si>
    <t>1400/10/29</t>
  </si>
  <si>
    <t>524/6725/ص/1400</t>
  </si>
  <si>
    <t>524/6747/ص/1400</t>
  </si>
  <si>
    <t>نگهداری و راهبری تاسیسات ساختمان مرکزی و وارطان</t>
  </si>
  <si>
    <t>1400/9/18</t>
  </si>
  <si>
    <t>فروش و واگذاری  به شش دانگ یک واحد  محتشمیان به پلاک ثبتی 3797</t>
  </si>
  <si>
    <t>فروش و واگذاری  به شش دانگ یک واحد کوی جولان به پلاک 2389</t>
  </si>
  <si>
    <t xml:space="preserve">تامین سرویس جهت دریافت و ارسال پیامک بصورت دو طرفه </t>
  </si>
  <si>
    <t>3108/ص/99</t>
  </si>
  <si>
    <t>مرکز گسترش فناوری اطلاعات (مگفا)</t>
  </si>
  <si>
    <t>1400/4/31</t>
  </si>
  <si>
    <t>مطالعه بهسازی بافت مساله دار پهنه مرکزی شهر خرم آباد</t>
  </si>
  <si>
    <t>84/506/854</t>
  </si>
  <si>
    <t>1384/12/28</t>
  </si>
  <si>
    <t>مهندسین مشاور فرنهاد</t>
  </si>
  <si>
    <t>115666536</t>
  </si>
  <si>
    <t>1385/6/28</t>
  </si>
  <si>
    <t>524/2159/ص/1400</t>
  </si>
  <si>
    <t>524/2213/ص/1400</t>
  </si>
  <si>
    <t>524/6406/ص/1400</t>
  </si>
  <si>
    <t>524/6416/ص/1400</t>
  </si>
  <si>
    <t>فروش و واگذاری 6 دامگ یک واحد آپارتمان مسکونی به شماره ثبتی 20/3756 ساختمان یاس طبقه 5 واحد شرقی</t>
  </si>
  <si>
    <t>524/7661/ص/1400</t>
  </si>
  <si>
    <t>1400/12/16</t>
  </si>
  <si>
    <t>524/7795/ص/1400</t>
  </si>
  <si>
    <t>1400/12/21</t>
  </si>
  <si>
    <t>ایمان رضائی</t>
  </si>
  <si>
    <t>1403/10/5</t>
  </si>
  <si>
    <t>1400/10/21</t>
  </si>
  <si>
    <t xml:space="preserve">قرارداد کارگزاری چهار محال </t>
  </si>
  <si>
    <t>1400/01/22749</t>
  </si>
  <si>
    <t>1400/12/15</t>
  </si>
  <si>
    <t>1400/06/23255</t>
  </si>
  <si>
    <t>شرکا استان و مسکن سازان چهار محال و بختیاری</t>
  </si>
  <si>
    <t xml:space="preserve">6577 </t>
  </si>
  <si>
    <t>1401/6/31</t>
  </si>
  <si>
    <t>قرارداد کارگزاری به استناد گوتهی صلاحیت ماده 4</t>
  </si>
  <si>
    <t>504/7661/ص/1400</t>
  </si>
  <si>
    <t>1400/12/25</t>
  </si>
  <si>
    <t>504/7968/ص/1400</t>
  </si>
  <si>
    <t xml:space="preserve">تفاهم نامه سه جانبه بانک مسکن و صندوق سرمایه گذاری طرح حرم های مطهر جهت اعطای تسهیلات پیرامون حرم </t>
  </si>
  <si>
    <t>بانک مسکن</t>
  </si>
  <si>
    <t>1401/12/25</t>
  </si>
  <si>
    <t>فروش و واگذاری حق مالکیت و کلیه منضمات و ملحقات مربوط به شش دانگ یک واحد تجاری به شماره 4 در مجتمع آفتاب گرگان</t>
  </si>
  <si>
    <t>فروش و واگذاری حق مالکیت و کلیه منضمات و ملحقات مربوط به شش دانگ یک واحد تجاری به شماره 205 در مجتمع آفتاب گرگان</t>
  </si>
  <si>
    <t>فروش و واگذاری حق مالکیت و کلیه منضمات و ملحقات مربوط به شش دانگ یک واحد تجاری به شماره 25 در مجتمع آفتاب گرگان</t>
  </si>
  <si>
    <t xml:space="preserve">بررسی و نظارت بر روند اجرای پروژه های استان های ابلاغی </t>
  </si>
  <si>
    <t>524/444/ص/1401</t>
  </si>
  <si>
    <t>524/446/ص/1401</t>
  </si>
  <si>
    <t>1401/01/31</t>
  </si>
  <si>
    <t>1401/2/1</t>
  </si>
  <si>
    <t>1401/7/30</t>
  </si>
  <si>
    <t>فروش یک باب واحد انباری واقع در ساختمان فروردین واحد 26</t>
  </si>
  <si>
    <t>524/732/ص/1401</t>
  </si>
  <si>
    <t>1401/2/11</t>
  </si>
  <si>
    <t>524/807/ص/1401</t>
  </si>
  <si>
    <t>1401/2/12</t>
  </si>
  <si>
    <t>مهدی ابراهیمی عطری</t>
  </si>
  <si>
    <t>0939562162</t>
  </si>
  <si>
    <t>1403/7/20</t>
  </si>
  <si>
    <t>فروش یک باب واحد انباری واقع در ساختمان فروردین واحد 24</t>
  </si>
  <si>
    <t>524/721/ص/1401</t>
  </si>
  <si>
    <t>524/898/ص/1401</t>
  </si>
  <si>
    <t>فهیمه رجحانی</t>
  </si>
  <si>
    <t>0933993595</t>
  </si>
  <si>
    <t>1403/7/1</t>
  </si>
  <si>
    <t>فروش یک باب واحدتجاری واقع در ساختمان فروردین واحد 312</t>
  </si>
  <si>
    <t>524/731/ص/1401</t>
  </si>
  <si>
    <t>524/800/ص/1401</t>
  </si>
  <si>
    <t>شرکت یگانه نفیس زرین</t>
  </si>
  <si>
    <t>14008599580</t>
  </si>
  <si>
    <t>1403/7/21</t>
  </si>
  <si>
    <t>0945871147</t>
  </si>
  <si>
    <t>سعید حیدری</t>
  </si>
  <si>
    <t>524/797/ص/1401</t>
  </si>
  <si>
    <t>524/723/ص/1401</t>
  </si>
  <si>
    <t>فروش یک باب واحدانباری واقع در ساختمان فروردین واحد 27</t>
  </si>
  <si>
    <t>فروش یک واحد مسکونی به شماره ثبتی 3756/7 اصلی مفروز از 5 قطعه 2</t>
  </si>
  <si>
    <t>524/722/ص/1401</t>
  </si>
  <si>
    <t>فروش یک باب واحدتجاری واقع در ساختمان فروردین واحد 304</t>
  </si>
  <si>
    <t>524/725/ص/1401</t>
  </si>
  <si>
    <t>524/795/ص/1401</t>
  </si>
  <si>
    <t>524/794/ص/1401</t>
  </si>
  <si>
    <t>محمد زارع صفت</t>
  </si>
  <si>
    <t>0922980551</t>
  </si>
  <si>
    <t>فروش یک باب واحدتجاری واقع در ساختمان فروردین واحد 302</t>
  </si>
  <si>
    <t>524/726/ص/1401</t>
  </si>
  <si>
    <t>524/793/ص/1401</t>
  </si>
  <si>
    <t>مصطفی زارع صفت</t>
  </si>
  <si>
    <t>0946364257</t>
  </si>
  <si>
    <t>1403/9/20</t>
  </si>
  <si>
    <t>سعید ائینه چی</t>
  </si>
  <si>
    <t>524/792/ص/1401</t>
  </si>
  <si>
    <t>524/730/ص/1401</t>
  </si>
  <si>
    <t>فروش یک باب واحدانباری واقع در ساختمان فروردین واحد 25</t>
  </si>
  <si>
    <t>فروش یک باب واحدانباری واقع در ساختمان فروردین واحد 8</t>
  </si>
  <si>
    <t>524/729/ص/1401</t>
  </si>
  <si>
    <t>524/778/ص/1401</t>
  </si>
  <si>
    <t>524/781/ص/1401</t>
  </si>
  <si>
    <t>524/724/ص/1401</t>
  </si>
  <si>
    <t>فروش یک باب واحدانباری واقع در ساختمان فروردین واحد 23</t>
  </si>
  <si>
    <t>فروش یک باب واحدتجاری واقع در ساختمان فروردین واحد 309</t>
  </si>
  <si>
    <t>524/727/ص/1401</t>
  </si>
  <si>
    <t>524/782/ص/1401</t>
  </si>
  <si>
    <t>شرکت یکتا توسعه پیشگامان همراه منطقه ازاد چابهار</t>
  </si>
  <si>
    <t>14006362608</t>
  </si>
  <si>
    <t>524/728/ص/1401</t>
  </si>
  <si>
    <t>1403/9/1</t>
  </si>
  <si>
    <t>524/774/ص/1401</t>
  </si>
  <si>
    <t>فروش یک باب واحدتجاری واقع در ساختمان فروردین واحد 310</t>
  </si>
  <si>
    <t>فروش و واگذاری 6 دامگ یک واحد آپارتمان مسکونی به شماره ثبتی 20/3756 ساختمان یاس طبقه 5 واحد مرکزی قطعه 14</t>
  </si>
  <si>
    <t>فروش و واگذاری 6 دامگ یک واحد آپارتمان مسکونی به شماره ثبتی 20/3756 ساختمان یاس طبقه 5 واحد غربی قطعه 13</t>
  </si>
  <si>
    <t>524/763/ص/1401</t>
  </si>
  <si>
    <t>524/717/ص/1401</t>
  </si>
  <si>
    <t>524/762/ص/1401</t>
  </si>
  <si>
    <t>524/716/ص/1401</t>
  </si>
  <si>
    <t>1401/1/7</t>
  </si>
  <si>
    <t>1401/2/6</t>
  </si>
  <si>
    <t>1401/2/7</t>
  </si>
  <si>
    <t>524/559/ص/1401</t>
  </si>
  <si>
    <t>524/572/ص/1401</t>
  </si>
  <si>
    <t>فروش یک واحد آپارتمان مسکونی به شماره 15 فرعی از 3756 اصلی واقع در بیرجند</t>
  </si>
  <si>
    <t>1400/12/28</t>
  </si>
  <si>
    <t>600/3549</t>
  </si>
  <si>
    <t>1401/2/27</t>
  </si>
  <si>
    <t>حسن عباسی</t>
  </si>
  <si>
    <t>0640119840</t>
  </si>
  <si>
    <t>1403/4/6</t>
  </si>
  <si>
    <t>1400/12/7</t>
  </si>
  <si>
    <t>1401/11/9</t>
  </si>
  <si>
    <t>1400/12/18</t>
  </si>
  <si>
    <t>2295308852</t>
  </si>
  <si>
    <t>فرهاد غلامی</t>
  </si>
  <si>
    <t>1401/1/30</t>
  </si>
  <si>
    <t>ص/1401/3305</t>
  </si>
  <si>
    <t>1400/42210/ص</t>
  </si>
  <si>
    <t>فروش قسمتی از واحد مسکونیدر پروژه بهسازان 3</t>
  </si>
  <si>
    <t>یک واحد تجاری ساختمان فروردین واحد 22</t>
  </si>
  <si>
    <t>412/18421</t>
  </si>
  <si>
    <t>علی بخشی فرزقی</t>
  </si>
  <si>
    <t>0703642741</t>
  </si>
  <si>
    <t>1402/10/1</t>
  </si>
  <si>
    <t>یک واحد تجاری ساختمان فروردین واحد214</t>
  </si>
  <si>
    <t>412/19359</t>
  </si>
  <si>
    <t>حسین گزنچیان و جواد جعفریان</t>
  </si>
  <si>
    <t>0920933459</t>
  </si>
  <si>
    <t>2249749965</t>
  </si>
  <si>
    <t>یک واحد تجاری به شماره 247 در مجتمع آفتاب 3 گرگان</t>
  </si>
  <si>
    <t>1401/9/20</t>
  </si>
  <si>
    <t xml:space="preserve">فروش و واگذاری یک واحد مسکونیاداری به شماره ثبتی 15 فرعی از 3756 اصلی </t>
  </si>
  <si>
    <t>140//12/28</t>
  </si>
  <si>
    <t>1400/12/04</t>
  </si>
  <si>
    <t>قرارداد کارگزاری سمنان</t>
  </si>
  <si>
    <t>1/00/17326</t>
  </si>
  <si>
    <t>1401/8/4</t>
  </si>
  <si>
    <t>شرکت پرتو نوین مدیریت ایرانیان(پنکو)</t>
  </si>
  <si>
    <t>متمم قرارداد موضوع نظارت مجتمع تجاری مسکونی سیروس 1</t>
  </si>
  <si>
    <t>514/2158/ص/1396</t>
  </si>
  <si>
    <t>514/2171/ص/1396</t>
  </si>
  <si>
    <t>مهندسان مشاور باوند</t>
  </si>
  <si>
    <t>فروش یک واحد مسکونی واقع در اصفهان بهارستان</t>
  </si>
  <si>
    <t>524/5649/ص/1397</t>
  </si>
  <si>
    <t>صورتجلسه ترک تشریفات ثامن</t>
  </si>
  <si>
    <t>524/8440/ص/99</t>
  </si>
  <si>
    <t>0653222734</t>
  </si>
  <si>
    <t>524/2480/ص/1401</t>
  </si>
  <si>
    <t>1401/4/12</t>
  </si>
  <si>
    <t>524/2520/ص/1401</t>
  </si>
  <si>
    <t>1401/04/14</t>
  </si>
  <si>
    <t>شرکت هرو آسانبر ملل</t>
  </si>
  <si>
    <t>10103705449</t>
  </si>
  <si>
    <t>1401/3/21</t>
  </si>
  <si>
    <t>14012/3/20</t>
  </si>
  <si>
    <t>1401/3/1</t>
  </si>
  <si>
    <t>فتوره چی</t>
  </si>
  <si>
    <t>قرارداد خدمات مشاوره</t>
  </si>
  <si>
    <t>524/3359/ص/1401</t>
  </si>
  <si>
    <t>1401/5/12</t>
  </si>
  <si>
    <t>524/3346/ص/1401</t>
  </si>
  <si>
    <t>مهرداد فرجی</t>
  </si>
  <si>
    <t>3874462412</t>
  </si>
  <si>
    <t>1401/5/1</t>
  </si>
  <si>
    <t>1401/8/1</t>
  </si>
  <si>
    <t xml:space="preserve">فروش واحد مسکونی شهر ک غرب خیابان هرمزان </t>
  </si>
  <si>
    <t>524/3654/ص/1401</t>
  </si>
  <si>
    <t>1401/5/26</t>
  </si>
  <si>
    <t>524/3624/ص/1401</t>
  </si>
  <si>
    <t>1401/5/25</t>
  </si>
  <si>
    <t>0070613249</t>
  </si>
  <si>
    <t>1403/4/1</t>
  </si>
  <si>
    <t>1401/5/9</t>
  </si>
  <si>
    <t>فروش واحد مسکونی واحد شماره 29 سیروس</t>
  </si>
  <si>
    <t>524/3729/ص/1401</t>
  </si>
  <si>
    <t>1401/5/29</t>
  </si>
  <si>
    <t>524/3769/ص/1401</t>
  </si>
  <si>
    <t>1401/5/31</t>
  </si>
  <si>
    <t>شرکت انرژی سازه آبان</t>
  </si>
  <si>
    <t>10101696268</t>
  </si>
  <si>
    <t>1401/4/1</t>
  </si>
  <si>
    <t>1403/3/1</t>
  </si>
  <si>
    <t>فروش واحد مسکونی واحد شماره 22 سیروس</t>
  </si>
  <si>
    <t>فروش واحد مسکونی واحد شماره 36 سیروس</t>
  </si>
  <si>
    <t>524/3727/ص/1401</t>
  </si>
  <si>
    <t>524/3770/ص/1401</t>
  </si>
  <si>
    <t>524/3726/ص/1401</t>
  </si>
  <si>
    <t>524/3766/ص/1401</t>
  </si>
  <si>
    <t>فروش واحد تجاری واحد شماره t34 سیروس</t>
  </si>
  <si>
    <t>524/3725/ص/1401</t>
  </si>
  <si>
    <t>1401/5/30</t>
  </si>
  <si>
    <t>524/3757/ص/1401</t>
  </si>
  <si>
    <t>جلال تیموری</t>
  </si>
  <si>
    <t>1288266731</t>
  </si>
  <si>
    <t>1403/3/30</t>
  </si>
  <si>
    <t>قرارداد کارگزاری فروش خراسان رضوی و تمدید آن</t>
  </si>
  <si>
    <t>وکیل پرونده وارطان</t>
  </si>
  <si>
    <t>524/4076/ص/1401</t>
  </si>
  <si>
    <t>1401/6/8</t>
  </si>
  <si>
    <t>524/4085/ص/1401</t>
  </si>
  <si>
    <t>محمد مهدی فرهادیان طهرانی</t>
  </si>
  <si>
    <t>0081963831</t>
  </si>
  <si>
    <t>1401/5/22</t>
  </si>
  <si>
    <t>فروش واحد مسکونی به شماره واحد 48 پروژه سیروس</t>
  </si>
  <si>
    <t>524/4291/ص/1401</t>
  </si>
  <si>
    <t>1401/6/15</t>
  </si>
  <si>
    <t>524/4292/ص/1401</t>
  </si>
  <si>
    <t>محمد علی بهشتی نهاد</t>
  </si>
  <si>
    <t>0079413927</t>
  </si>
  <si>
    <t>1403/6/3</t>
  </si>
  <si>
    <t>1401/5/11</t>
  </si>
  <si>
    <t>524/4396/ص/1401</t>
  </si>
  <si>
    <t>1401/6/20</t>
  </si>
  <si>
    <t>524/4373/ص/1401</t>
  </si>
  <si>
    <t>1401/1/1</t>
  </si>
  <si>
    <t>1401/12/29</t>
  </si>
  <si>
    <t>پشتیبانی کامل نرم افزارهای خریداری شده از مجموعه نرم افزارهای مالی و اداری</t>
  </si>
  <si>
    <t>524/4395/ص/1401</t>
  </si>
  <si>
    <t>10102450480</t>
  </si>
  <si>
    <t>فروش واحد مسکونی به شماره واحد 35 پروژه سیروس</t>
  </si>
  <si>
    <t>524/4374/ص/1401</t>
  </si>
  <si>
    <t>524/4391/ص/1401</t>
  </si>
  <si>
    <t>524/4441/ص/1401</t>
  </si>
  <si>
    <t>1401/6/22</t>
  </si>
  <si>
    <t>1402/2/1</t>
  </si>
  <si>
    <t>نظارت بر عملیات اجرایی پروژه بهسازی و مرمت مدرسه حجتیه قم</t>
  </si>
  <si>
    <t>524/4639/ص/1401</t>
  </si>
  <si>
    <t>1401/6/27</t>
  </si>
  <si>
    <t>524/4682/ص/1401</t>
  </si>
  <si>
    <t>1401/6/28</t>
  </si>
  <si>
    <t>1400/10/11</t>
  </si>
  <si>
    <t>توسعه ماژول های عملیاتی توسعه یافته بمنظور پاسخگویی به موضوعات مورد درخواست دفاتر</t>
  </si>
  <si>
    <t>524/4559/ص/1401</t>
  </si>
  <si>
    <t>1401/6/23</t>
  </si>
  <si>
    <t>524/4675/ص/1401</t>
  </si>
  <si>
    <t>فروش یک واحد تجاری واقع در تبریز مجتمع پرنیان واحد 116</t>
  </si>
  <si>
    <t>فروش یک واحد تجاری واقع در تبریز مجتمع پرنیان واحد 110</t>
  </si>
  <si>
    <t>524/4601/ص/1401</t>
  </si>
  <si>
    <t>524/4602/ص/1401</t>
  </si>
  <si>
    <t>524/4680/ص/1401</t>
  </si>
  <si>
    <t>524/4679/ص/1401</t>
  </si>
  <si>
    <t>محمد رضا خرمی</t>
  </si>
  <si>
    <t>3090841851</t>
  </si>
  <si>
    <t>1404/4/1</t>
  </si>
  <si>
    <t>1404/3/30</t>
  </si>
  <si>
    <t>تفاهم نامه خانه منشی الطباء</t>
  </si>
  <si>
    <t>1/01/16984</t>
  </si>
  <si>
    <t>1/01/18290</t>
  </si>
  <si>
    <t>1401/7/7</t>
  </si>
  <si>
    <t>ستاد اجرائی فرمان امام</t>
  </si>
  <si>
    <t>14003127610</t>
  </si>
  <si>
    <t>524/4756/ص/1401</t>
  </si>
  <si>
    <t>1401/6/29</t>
  </si>
  <si>
    <t>524/4815/ص/1401</t>
  </si>
  <si>
    <t>1401/6/30</t>
  </si>
  <si>
    <t>مشاوره و انجام خدمات حسابرسی داخلی</t>
  </si>
  <si>
    <t>524/5358/ص/1401</t>
  </si>
  <si>
    <t>1401/7/17</t>
  </si>
  <si>
    <t>524/5407/ص/1401</t>
  </si>
  <si>
    <t>14001/7/19</t>
  </si>
  <si>
    <t>احمد عطشانی</t>
  </si>
  <si>
    <t>0321225805</t>
  </si>
  <si>
    <t>فروش واحد مسکونی به شماره واحد 15 پروژه سیروس</t>
  </si>
  <si>
    <t>524/5359/ص/1401</t>
  </si>
  <si>
    <t>1401/7/19</t>
  </si>
  <si>
    <t>فاطمه قدمیاری</t>
  </si>
  <si>
    <t>1060425351</t>
  </si>
  <si>
    <t>1401/6/1</t>
  </si>
  <si>
    <t>1402/5/31</t>
  </si>
  <si>
    <t>مصوبه هیت مدیره</t>
  </si>
  <si>
    <t>ّ</t>
  </si>
  <si>
    <t>خرید و اجرای طرح یکسان سازی پوشش اداری اسلامی و حفظ حجاب و عفاف پرسنل</t>
  </si>
  <si>
    <t>524/5610/ص/1401</t>
  </si>
  <si>
    <t>524/5616/ص/1401</t>
  </si>
  <si>
    <t>1401/8/2</t>
  </si>
  <si>
    <t>شرکت پوشاک سازان توس</t>
  </si>
  <si>
    <t>1401/7/9</t>
  </si>
  <si>
    <t>524/5668/ص/1401</t>
  </si>
  <si>
    <t>524/5673/ص/1401</t>
  </si>
  <si>
    <t>0010186360</t>
  </si>
  <si>
    <t>1401/7/1</t>
  </si>
  <si>
    <t>1401/8/30</t>
  </si>
  <si>
    <t>524/5675/ص/1401</t>
  </si>
  <si>
    <t>524/5670/ص/1401</t>
  </si>
  <si>
    <t>شرکت حافظتی و مراقبتی حافظان عرصه نظم</t>
  </si>
  <si>
    <t>14010356557</t>
  </si>
  <si>
    <t>قرارداد بیمه آتش سوزی و الحاقیه آن</t>
  </si>
  <si>
    <t>524/5696/ص/1401</t>
  </si>
  <si>
    <t>1401/8/7</t>
  </si>
  <si>
    <t>524/5699/ص/1401</t>
  </si>
  <si>
    <t>حمیدرضا موذن قدیم</t>
  </si>
  <si>
    <t>بیمه تعاون</t>
  </si>
  <si>
    <t>10320839651</t>
  </si>
  <si>
    <t>1401/7/18</t>
  </si>
  <si>
    <t>1402/7/18</t>
  </si>
  <si>
    <t>1401/5/19</t>
  </si>
  <si>
    <t>قرارداد مستند سازی و تکمیل و به روز رسانی سامانه اراضی و املاک</t>
  </si>
  <si>
    <t>524/5724/ص/1401</t>
  </si>
  <si>
    <t>1401/8/9</t>
  </si>
  <si>
    <t>524/5728/ص/1401</t>
  </si>
  <si>
    <t>شرکت زیبا ساخت قرن</t>
  </si>
  <si>
    <t>14011141662</t>
  </si>
  <si>
    <t>1402/6/31</t>
  </si>
  <si>
    <t>1401/7/27</t>
  </si>
  <si>
    <t>524/4372/ص/1401</t>
  </si>
  <si>
    <t>1401/9/16</t>
  </si>
  <si>
    <t>524/6587/ص/1401</t>
  </si>
  <si>
    <t>1401/9/19</t>
  </si>
  <si>
    <t>قدرتی</t>
  </si>
  <si>
    <t>1401/11/30</t>
  </si>
  <si>
    <t>فروش  یک واحد مسکونی در شهر تهران واقع در شهرک غرب برج زرین</t>
  </si>
  <si>
    <t>524/6808/ص/1401</t>
  </si>
  <si>
    <t>524/6809/ص/1401</t>
  </si>
  <si>
    <t>نرجس نویدی</t>
  </si>
  <si>
    <t>2161352334</t>
  </si>
  <si>
    <t>1401/8/16</t>
  </si>
  <si>
    <t>524/6935/ص/1401</t>
  </si>
  <si>
    <t>1401/10/12</t>
  </si>
  <si>
    <t>524/6944/ص/1401</t>
  </si>
  <si>
    <t>موذن قدیم</t>
  </si>
  <si>
    <t>1401/9/1</t>
  </si>
  <si>
    <t>1401/10/30</t>
  </si>
  <si>
    <t>524/6990/ص/1401</t>
  </si>
  <si>
    <t>1401/10/14</t>
  </si>
  <si>
    <t>1401/10/11</t>
  </si>
  <si>
    <t>524/7490/ص/1401</t>
  </si>
  <si>
    <t>1401/11/17</t>
  </si>
  <si>
    <t>شرکت تدبیر صنعت بعثت</t>
  </si>
  <si>
    <t>10320654444</t>
  </si>
  <si>
    <t>1401/10/16</t>
  </si>
  <si>
    <t>1402/1015</t>
  </si>
  <si>
    <t>فروش و واگذاری یک واحد مسکونی واقع در سیروس یک واحد9</t>
  </si>
  <si>
    <t>524/8323/ص/1401</t>
  </si>
  <si>
    <t>1401/12/15</t>
  </si>
  <si>
    <t>محمد پاکدامن</t>
  </si>
  <si>
    <t>0048745863</t>
  </si>
  <si>
    <t>گردهمایی فرهنگی برای کارکنان در شهر مشهد</t>
  </si>
  <si>
    <t>524/7300/ص/1401</t>
  </si>
  <si>
    <t>1401/11/4</t>
  </si>
  <si>
    <t>524/7326/ص/1401</t>
  </si>
  <si>
    <t>1401/11/5</t>
  </si>
  <si>
    <t>شرکت ره تاب سیر شرق</t>
  </si>
  <si>
    <t>140100284463</t>
  </si>
  <si>
    <t>1401/10/13</t>
  </si>
  <si>
    <t>1401/12/5</t>
  </si>
  <si>
    <t xml:space="preserve">قرارداد اجاره انبار چابهار </t>
  </si>
  <si>
    <t>2/191131</t>
  </si>
  <si>
    <t>1401/4/29</t>
  </si>
  <si>
    <t>2/193709</t>
  </si>
  <si>
    <t xml:space="preserve">شرکت مادرتخصصی ساخت و توسعه زیر بناهای حمل و نقل کشور </t>
  </si>
  <si>
    <t>524/7843/ص/1401</t>
  </si>
  <si>
    <t>1401/12/2</t>
  </si>
  <si>
    <t>1401/11/26</t>
  </si>
  <si>
    <t>524/7990/ص/1401</t>
  </si>
  <si>
    <t>ساسان رنجکش</t>
  </si>
  <si>
    <t>0013625421</t>
  </si>
  <si>
    <t>1401/11/1</t>
  </si>
  <si>
    <t>1401/8/8</t>
  </si>
  <si>
    <t>1403/8/30</t>
  </si>
  <si>
    <t>0533956633</t>
  </si>
  <si>
    <t>حمید رضا کاوه ئی</t>
  </si>
  <si>
    <t>524/8002/ص/1401</t>
  </si>
  <si>
    <t>524/7876/ص/1401</t>
  </si>
  <si>
    <t>فروش یک واحد مسکونی واقع در شهرک غرب خیابان هرمزان برج زرین واحد 12</t>
  </si>
  <si>
    <t>فروش 160 قطعه کارت هوشمند ورزشی شرکت زیبا موج</t>
  </si>
  <si>
    <t>524/8252/ص/1401</t>
  </si>
  <si>
    <t>1401/12/14</t>
  </si>
  <si>
    <t>524/8550/ص/1401</t>
  </si>
  <si>
    <t>شرکت زیبا موج</t>
  </si>
  <si>
    <t>10102693241</t>
  </si>
  <si>
    <t>1402/12/14</t>
  </si>
  <si>
    <t>1401/12/8</t>
  </si>
  <si>
    <t>تفاهمنامه واحدهای احداثی در اراضی مراد اباد شهر چابهار</t>
  </si>
  <si>
    <t>500/20035/ص/1401</t>
  </si>
  <si>
    <t>1401/4/4</t>
  </si>
  <si>
    <t>بسیج سازندگی</t>
  </si>
  <si>
    <t>1401/7/4</t>
  </si>
  <si>
    <t>فروش یک واحد آپارتمان مسکونی ساختمان یاس طبقه اول واحد غربی به مساحت 90/69</t>
  </si>
  <si>
    <t>600/61790</t>
  </si>
  <si>
    <t>1401/12/04</t>
  </si>
  <si>
    <t>حسین کیانی</t>
  </si>
  <si>
    <t>0640001696</t>
  </si>
  <si>
    <t>1404/11/10</t>
  </si>
  <si>
    <t>1401/6/16</t>
  </si>
  <si>
    <t>1403/5/10</t>
  </si>
  <si>
    <t>0652745415</t>
  </si>
  <si>
    <t>محمود کدخدایی</t>
  </si>
  <si>
    <t>600/61791</t>
  </si>
  <si>
    <t>1401/12/05</t>
  </si>
  <si>
    <t>فروش یک واحد آپارتمان مسکونی ساختمان یاس طبقه اول واحد شرقی به مساحت 90/01</t>
  </si>
  <si>
    <t>فروش یک واحد آپارتمان مسکونی ساختمان یاس طبقه سوم واحد مرکزی به مساحت 64/60</t>
  </si>
  <si>
    <t>600/65346</t>
  </si>
  <si>
    <t>1401/12/21</t>
  </si>
  <si>
    <t>مجید محمدی</t>
  </si>
  <si>
    <t>0889953724</t>
  </si>
  <si>
    <t>1404/5/10</t>
  </si>
  <si>
    <t>0017359163</t>
  </si>
  <si>
    <t>3621386246</t>
  </si>
  <si>
    <t>محجوبه تازه رو</t>
  </si>
  <si>
    <t>مهدی شاه مرادی</t>
  </si>
  <si>
    <t>600/65348</t>
  </si>
  <si>
    <t>600/65330</t>
  </si>
  <si>
    <t>فروش یک واحد آپارتمان مسکونی ساختمان یاس طبقه سوم واحد شرقی به مساحت 90/01</t>
  </si>
  <si>
    <t>فروش یک واحد آپارتمان مسکونی ساختمان یاس طبقه سوم واحدغربی به مساحت 90/69</t>
  </si>
  <si>
    <t>اعمال ماده 45 مربوط به کاروانسرای مستوفی شهر بیرجند</t>
  </si>
  <si>
    <t>600/63966</t>
  </si>
  <si>
    <t>مهدی بهترین(شهردار بیرجند)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</si>
</sst>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10C0000]d\ mmmm\ yyyy;@"/>
    <numFmt numFmtId="166" formatCode="_-* #,##0_-;_-* #,##0\-;_-* &quot;-&quot;??_-;_-@_-"/>
  </numFmts>
  <fonts count="22">
    <font>
      <sz val="11"/>
      <color theme="1"/>
      <name val="Calibri"/>
      <family val="2"/>
      <charset val="178"/>
      <scheme val="minor"/>
    </font>
    <font>
      <sz val="11"/>
      <color theme="1"/>
      <name val="B Zar"/>
      <charset val="178"/>
    </font>
    <font>
      <sz val="11"/>
      <color theme="1"/>
      <name val="Calibri"/>
      <family val="2"/>
      <charset val="178"/>
      <scheme val="minor"/>
    </font>
    <font>
      <sz val="11"/>
      <color theme="1"/>
      <name val="B Homa"/>
      <charset val="178"/>
    </font>
    <font>
      <sz val="11"/>
      <color rgb="FFFF0000"/>
      <name val="B Homa"/>
      <charset val="178"/>
    </font>
    <font>
      <sz val="11"/>
      <color theme="0" tint="-0.14999847407452621"/>
      <name val="B Homa"/>
      <charset val="178"/>
    </font>
    <font>
      <sz val="12"/>
      <color rgb="FF000000"/>
      <name val="B Zar"/>
      <charset val="178"/>
    </font>
    <font>
      <sz val="12"/>
      <color theme="1"/>
      <name val="B Zar"/>
      <charset val="178"/>
    </font>
    <font>
      <sz val="11"/>
      <color rgb="FFFF0000"/>
      <name val="B Zar"/>
      <charset val="178"/>
    </font>
    <font>
      <i/>
      <sz val="11"/>
      <color theme="1"/>
      <name val="B Zar"/>
      <charset val="178"/>
    </font>
    <font>
      <sz val="11"/>
      <color rgb="FF000000"/>
      <name val="B Zar"/>
      <charset val="178"/>
    </font>
    <font>
      <b/>
      <sz val="11"/>
      <color theme="1"/>
      <name val="B Zar"/>
      <charset val="178"/>
    </font>
    <font>
      <sz val="11"/>
      <color rgb="FF0D0D0D"/>
      <name val="B Zar"/>
      <charset val="178"/>
    </font>
    <font>
      <b/>
      <sz val="11"/>
      <color theme="0" tint="-0.14999847407452621"/>
      <name val="B Zar"/>
      <charset val="178"/>
    </font>
    <font>
      <sz val="11"/>
      <color theme="1"/>
      <name val="Calibri Light"/>
      <family val="1"/>
      <scheme val="major"/>
    </font>
    <font>
      <sz val="9"/>
      <color theme="1"/>
      <name val="B Zar"/>
      <charset val="178"/>
    </font>
    <font>
      <b/>
      <sz val="16"/>
      <color theme="1"/>
      <name val="B Zar"/>
      <charset val="178"/>
    </font>
    <font>
      <sz val="14"/>
      <color theme="1"/>
      <name val="B Zar"/>
      <charset val="178"/>
    </font>
    <font>
      <sz val="9"/>
      <color theme="1"/>
      <name val="Sakkal Majalla"/>
    </font>
    <font>
      <sz val="9"/>
      <color theme="1"/>
      <name val="Calibri"/>
      <family val="2"/>
      <scheme val="minor"/>
    </font>
    <font>
      <sz val="10"/>
      <color theme="1"/>
      <name val="B Zar"/>
      <charset val="178"/>
    </font>
    <font>
      <sz val="8"/>
      <color theme="1"/>
      <name val="B Zar"/>
      <charset val="178"/>
    </font>
  </fonts>
  <fills count="1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6"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rgb="FF00B0F0"/>
        <bgColor indexed="64"/>
      </patternFill>
    </fill>
    <fill>
      <patternFill patternType="solid">
        <fgColor rgb="FFFF0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s>
  <cellStyleXfs count="2">
    <xf numFmtId="0" fontId="0" fillId="0" borderId="0"/>
    <xf numFmtId="164" fontId="2" fillId="0" borderId="0" applyFont="0" applyFill="0" applyBorder="0" applyAlignment="0" applyProtection="0"/>
  </cellStyleXfs>
  <cellXfs count="286">
    <xf numFmtId="0" fontId="0" fillId="0" borderId="0" xfId="0"/>
    <xf numFmtId="0" fontId="1" fillId="0" borderId="0" xfId="0" applyFont="1"/>
    <xf numFmtId="0" fontId="3" fillId="0" borderId="0" xfId="0" applyFont="1"/>
    <xf numFmtId="0" fontId="3" fillId="0" borderId="1" xfId="0" applyFont="1" applyBorder="1" applyAlignment="1">
      <alignment horizontal="center" vertical="center" wrapText="1"/>
    </xf>
    <xf numFmtId="0" fontId="3" fillId="0" borderId="1" xfId="0" applyFont="1" applyBorder="1" applyAlignment="1">
      <alignment horizontal="center" vertical="center" wrapText="1" readingOrder="2"/>
    </xf>
    <xf numFmtId="0" fontId="3" fillId="3" borderId="1" xfId="0" applyFont="1" applyFill="1" applyBorder="1" applyAlignment="1">
      <alignment horizontal="center" vertical="center" readingOrder="2"/>
    </xf>
    <xf numFmtId="0" fontId="3" fillId="0" borderId="1" xfId="0" applyFont="1" applyFill="1" applyBorder="1" applyAlignment="1">
      <alignment horizontal="center" vertical="center"/>
    </xf>
    <xf numFmtId="166" fontId="3" fillId="0" borderId="1" xfId="1" applyNumberFormat="1" applyFont="1" applyBorder="1" applyAlignment="1">
      <alignment horizontal="center" vertical="center"/>
    </xf>
    <xf numFmtId="1" fontId="3" fillId="0" borderId="1" xfId="0" applyNumberFormat="1" applyFont="1" applyFill="1" applyBorder="1" applyAlignment="1">
      <alignment horizontal="center" vertical="center"/>
    </xf>
    <xf numFmtId="49" fontId="3" fillId="0" borderId="1" xfId="0" applyNumberFormat="1" applyFont="1" applyBorder="1" applyAlignment="1">
      <alignment horizontal="center" vertical="center"/>
    </xf>
    <xf numFmtId="0" fontId="3" fillId="5" borderId="1" xfId="0" applyFont="1" applyFill="1" applyBorder="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center" readingOrder="2"/>
    </xf>
    <xf numFmtId="49" fontId="3" fillId="0" borderId="1" xfId="0" applyNumberFormat="1" applyFont="1" applyBorder="1" applyAlignment="1">
      <alignment horizontal="center"/>
    </xf>
    <xf numFmtId="0" fontId="3" fillId="0" borderId="1" xfId="0" applyFont="1" applyBorder="1" applyAlignment="1">
      <alignment horizontal="center" wrapText="1"/>
    </xf>
    <xf numFmtId="166" fontId="3" fillId="0" borderId="1" xfId="1" applyNumberFormat="1" applyFont="1" applyBorder="1" applyAlignment="1">
      <alignment horizontal="center"/>
    </xf>
    <xf numFmtId="166" fontId="1" fillId="0" borderId="1" xfId="1" applyNumberFormat="1" applyFont="1" applyBorder="1" applyAlignment="1">
      <alignment horizontal="center" vertical="center"/>
    </xf>
    <xf numFmtId="0" fontId="4" fillId="0" borderId="1" xfId="0" applyFont="1" applyBorder="1" applyAlignment="1">
      <alignment horizontal="center" vertical="center" wrapText="1" readingOrder="2"/>
    </xf>
    <xf numFmtId="0" fontId="6" fillId="0" borderId="0" xfId="0" applyFont="1" applyAlignment="1">
      <alignment horizontal="center" vertical="center" wrapText="1"/>
    </xf>
    <xf numFmtId="0" fontId="3" fillId="2" borderId="1" xfId="0"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readingOrder="2"/>
    </xf>
    <xf numFmtId="0" fontId="3" fillId="0" borderId="1" xfId="0" applyFont="1" applyBorder="1" applyAlignment="1">
      <alignment horizontal="center" vertical="center"/>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165" fontId="3" fillId="2"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readingOrder="2"/>
    </xf>
    <xf numFmtId="49" fontId="1" fillId="0" borderId="1" xfId="0" applyNumberFormat="1" applyFont="1" applyFill="1" applyBorder="1" applyAlignment="1">
      <alignment horizontal="center" vertical="center"/>
    </xf>
    <xf numFmtId="166" fontId="1" fillId="0" borderId="1" xfId="1" applyNumberFormat="1" applyFont="1" applyBorder="1" applyAlignment="1">
      <alignment horizontal="center" vertical="center" wrapText="1"/>
    </xf>
    <xf numFmtId="0" fontId="1" fillId="0" borderId="1" xfId="0" applyFont="1" applyBorder="1" applyAlignment="1">
      <alignment horizontal="center" vertical="center" wrapText="1" readingOrder="2"/>
    </xf>
    <xf numFmtId="0" fontId="8" fillId="0" borderId="1" xfId="0" applyFont="1" applyBorder="1" applyAlignment="1">
      <alignment horizontal="center" vertical="center" wrapText="1" readingOrder="2"/>
    </xf>
    <xf numFmtId="1"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49" fontId="1" fillId="0" borderId="1" xfId="0" applyNumberFormat="1" applyFont="1" applyBorder="1" applyAlignment="1">
      <alignment horizontal="center" vertical="center"/>
    </xf>
    <xf numFmtId="14" fontId="1" fillId="0" borderId="1" xfId="0" applyNumberFormat="1" applyFont="1" applyBorder="1" applyAlignment="1">
      <alignment horizontal="center" vertical="center" wrapText="1"/>
    </xf>
    <xf numFmtId="0" fontId="1" fillId="3" borderId="1" xfId="0" applyFont="1" applyFill="1" applyBorder="1" applyAlignment="1">
      <alignment horizontal="center" vertical="center" wrapText="1" readingOrder="2"/>
    </xf>
    <xf numFmtId="0" fontId="1" fillId="0" borderId="1" xfId="0" applyFont="1" applyFill="1" applyBorder="1" applyAlignment="1">
      <alignment horizontal="center" vertical="center" wrapText="1" readingOrder="2"/>
    </xf>
    <xf numFmtId="166" fontId="1" fillId="0" borderId="1" xfId="1" applyNumberFormat="1" applyFont="1" applyFill="1" applyBorder="1" applyAlignment="1">
      <alignment horizontal="center" vertical="center" wrapText="1"/>
    </xf>
    <xf numFmtId="166" fontId="1" fillId="3" borderId="1" xfId="1"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166" fontId="1" fillId="3" borderId="1" xfId="1" applyNumberFormat="1" applyFont="1" applyFill="1" applyBorder="1" applyAlignment="1">
      <alignment horizontal="center" vertical="center"/>
    </xf>
    <xf numFmtId="3" fontId="1" fillId="3" borderId="1" xfId="0" applyNumberFormat="1" applyFont="1" applyFill="1" applyBorder="1" applyAlignment="1">
      <alignment horizontal="center" vertical="center"/>
    </xf>
    <xf numFmtId="0" fontId="1" fillId="3" borderId="1" xfId="0" applyFont="1" applyFill="1" applyBorder="1" applyAlignment="1">
      <alignment horizontal="center" vertical="center" readingOrder="2"/>
    </xf>
    <xf numFmtId="166" fontId="1" fillId="0" borderId="1" xfId="1" applyNumberFormat="1" applyFont="1" applyFill="1" applyBorder="1" applyAlignment="1">
      <alignment horizontal="center" vertical="center"/>
    </xf>
    <xf numFmtId="49" fontId="1" fillId="0" borderId="1" xfId="0" applyNumberFormat="1" applyFont="1" applyBorder="1" applyAlignment="1">
      <alignment horizontal="center" vertical="center" readingOrder="2"/>
    </xf>
    <xf numFmtId="14" fontId="1" fillId="0" borderId="1" xfId="0" applyNumberFormat="1" applyFont="1" applyBorder="1" applyAlignment="1">
      <alignment horizontal="center" vertical="center"/>
    </xf>
    <xf numFmtId="14" fontId="1" fillId="0" borderId="1" xfId="0" applyNumberFormat="1" applyFont="1" applyFill="1" applyBorder="1" applyAlignment="1">
      <alignment horizontal="center" vertical="center"/>
    </xf>
    <xf numFmtId="14" fontId="1" fillId="0" borderId="1" xfId="0" applyNumberFormat="1" applyFont="1" applyFill="1" applyBorder="1" applyAlignment="1">
      <alignment horizontal="center" vertical="center" wrapText="1" readingOrder="2"/>
    </xf>
    <xf numFmtId="14" fontId="1" fillId="0" borderId="1" xfId="0" applyNumberFormat="1" applyFont="1" applyBorder="1" applyAlignment="1">
      <alignment horizontal="center" vertical="center" wrapText="1" readingOrder="2"/>
    </xf>
    <xf numFmtId="0" fontId="1" fillId="5"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5" borderId="1" xfId="0" applyFont="1" applyFill="1" applyBorder="1" applyAlignment="1">
      <alignment horizontal="center" vertical="center" readingOrder="2"/>
    </xf>
    <xf numFmtId="49" fontId="1" fillId="5" borderId="1" xfId="0" applyNumberFormat="1" applyFont="1" applyFill="1" applyBorder="1" applyAlignment="1">
      <alignment horizontal="center" vertical="center"/>
    </xf>
    <xf numFmtId="166" fontId="1" fillId="5" borderId="1" xfId="1" applyNumberFormat="1" applyFont="1" applyFill="1" applyBorder="1" applyAlignment="1">
      <alignment horizontal="center" vertical="center"/>
    </xf>
    <xf numFmtId="14" fontId="1" fillId="5" borderId="1" xfId="0" applyNumberFormat="1" applyFont="1" applyFill="1" applyBorder="1" applyAlignment="1">
      <alignment horizontal="center" vertical="center"/>
    </xf>
    <xf numFmtId="14" fontId="1" fillId="5" borderId="1" xfId="0" applyNumberFormat="1" applyFont="1" applyFill="1" applyBorder="1" applyAlignment="1">
      <alignment horizontal="center" vertical="center" wrapText="1" readingOrder="2"/>
    </xf>
    <xf numFmtId="1" fontId="1" fillId="5" borderId="1" xfId="0" applyNumberFormat="1" applyFont="1" applyFill="1" applyBorder="1" applyAlignment="1">
      <alignment horizontal="center" vertical="center"/>
    </xf>
    <xf numFmtId="0" fontId="1" fillId="0" borderId="1" xfId="0" applyFont="1" applyBorder="1" applyAlignment="1">
      <alignment horizontal="center" vertical="center" readingOrder="1"/>
    </xf>
    <xf numFmtId="0" fontId="1" fillId="5" borderId="1" xfId="0" applyFont="1" applyFill="1" applyBorder="1" applyAlignment="1">
      <alignment horizontal="center" vertical="center" wrapText="1" readingOrder="2"/>
    </xf>
    <xf numFmtId="14" fontId="1" fillId="0" borderId="1" xfId="0" applyNumberFormat="1" applyFont="1" applyBorder="1" applyAlignment="1">
      <alignment horizontal="center" vertical="center" readingOrder="2"/>
    </xf>
    <xf numFmtId="164" fontId="1" fillId="0" borderId="1" xfId="1" applyFont="1" applyBorder="1" applyAlignment="1">
      <alignment horizontal="center" vertical="center"/>
    </xf>
    <xf numFmtId="0" fontId="1" fillId="3" borderId="1" xfId="0" applyFont="1" applyFill="1" applyBorder="1" applyAlignment="1">
      <alignment horizontal="center" vertical="center"/>
    </xf>
    <xf numFmtId="49" fontId="1" fillId="3" borderId="1" xfId="0" applyNumberFormat="1" applyFont="1" applyFill="1" applyBorder="1" applyAlignment="1">
      <alignment horizontal="center" vertical="center" readingOrder="2"/>
    </xf>
    <xf numFmtId="14" fontId="1" fillId="3" borderId="1" xfId="0" applyNumberFormat="1" applyFont="1" applyFill="1" applyBorder="1" applyAlignment="1">
      <alignment horizontal="center" vertical="center"/>
    </xf>
    <xf numFmtId="14" fontId="1" fillId="3" borderId="1" xfId="0" applyNumberFormat="1" applyFont="1" applyFill="1" applyBorder="1" applyAlignment="1">
      <alignment horizontal="center" vertical="center" readingOrder="2"/>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readingOrder="2"/>
    </xf>
    <xf numFmtId="0" fontId="1" fillId="4" borderId="1" xfId="0" applyFont="1" applyFill="1" applyBorder="1" applyAlignment="1">
      <alignment horizontal="center" vertical="center"/>
    </xf>
    <xf numFmtId="166" fontId="1" fillId="4" borderId="1" xfId="1" applyNumberFormat="1" applyFont="1" applyFill="1" applyBorder="1" applyAlignment="1">
      <alignment horizontal="center" vertical="center"/>
    </xf>
    <xf numFmtId="0" fontId="1" fillId="4" borderId="1" xfId="0" applyFont="1" applyFill="1" applyBorder="1" applyAlignment="1">
      <alignment horizontal="center" vertical="center" wrapText="1" readingOrder="2"/>
    </xf>
    <xf numFmtId="0" fontId="10" fillId="0" borderId="1" xfId="0" applyFont="1" applyBorder="1" applyAlignment="1">
      <alignment horizontal="center" vertical="center"/>
    </xf>
    <xf numFmtId="0" fontId="8" fillId="0" borderId="1" xfId="0" applyFont="1" applyBorder="1" applyAlignment="1">
      <alignment horizontal="center" vertical="center"/>
    </xf>
    <xf numFmtId="0" fontId="1" fillId="7" borderId="1" xfId="0" applyFont="1" applyFill="1" applyBorder="1" applyAlignment="1">
      <alignment horizontal="center" vertical="center"/>
    </xf>
    <xf numFmtId="0" fontId="11" fillId="3" borderId="1" xfId="0" applyFont="1" applyFill="1" applyBorder="1" applyAlignment="1">
      <alignment horizontal="center" vertical="center"/>
    </xf>
    <xf numFmtId="49" fontId="11" fillId="3" borderId="1" xfId="0" applyNumberFormat="1" applyFont="1" applyFill="1" applyBorder="1" applyAlignment="1">
      <alignment horizontal="center" vertical="center"/>
    </xf>
    <xf numFmtId="49" fontId="1" fillId="3" borderId="1" xfId="0" applyNumberFormat="1" applyFont="1" applyFill="1" applyBorder="1" applyAlignment="1">
      <alignment horizontal="center" vertical="center"/>
    </xf>
    <xf numFmtId="1" fontId="1" fillId="3" borderId="1" xfId="0" applyNumberFormat="1" applyFont="1" applyFill="1" applyBorder="1" applyAlignment="1">
      <alignment horizontal="center" vertical="center"/>
    </xf>
    <xf numFmtId="49" fontId="11" fillId="0" borderId="1" xfId="0" applyNumberFormat="1" applyFont="1" applyBorder="1" applyAlignment="1">
      <alignment horizontal="center" vertical="center"/>
    </xf>
    <xf numFmtId="0" fontId="1" fillId="8" borderId="1" xfId="0" applyFont="1" applyFill="1" applyBorder="1" applyAlignment="1">
      <alignment horizontal="center" vertical="center"/>
    </xf>
    <xf numFmtId="0" fontId="1" fillId="8" borderId="1" xfId="0" applyFont="1" applyFill="1" applyBorder="1" applyAlignment="1">
      <alignment horizontal="center" vertical="center" wrapText="1"/>
    </xf>
    <xf numFmtId="0" fontId="1" fillId="8" borderId="1" xfId="0" applyFont="1" applyFill="1" applyBorder="1" applyAlignment="1">
      <alignment horizontal="center" vertical="center" readingOrder="2"/>
    </xf>
    <xf numFmtId="49" fontId="1" fillId="8" borderId="1" xfId="0" applyNumberFormat="1" applyFont="1" applyFill="1" applyBorder="1" applyAlignment="1">
      <alignment horizontal="center" vertical="center"/>
    </xf>
    <xf numFmtId="166" fontId="1" fillId="8" borderId="1" xfId="1" applyNumberFormat="1" applyFont="1" applyFill="1" applyBorder="1" applyAlignment="1">
      <alignment horizontal="center" vertical="center"/>
    </xf>
    <xf numFmtId="0" fontId="1" fillId="8" borderId="1" xfId="0" applyFont="1" applyFill="1" applyBorder="1" applyAlignment="1">
      <alignment horizontal="center" vertical="center" wrapText="1" readingOrder="2"/>
    </xf>
    <xf numFmtId="1" fontId="1" fillId="8" borderId="1" xfId="0" applyNumberFormat="1" applyFont="1" applyFill="1" applyBorder="1" applyAlignment="1">
      <alignment horizontal="center" vertical="center"/>
    </xf>
    <xf numFmtId="0" fontId="1" fillId="6" borderId="1" xfId="0" applyFont="1" applyFill="1" applyBorder="1" applyAlignment="1">
      <alignment horizontal="center" vertical="center" wrapText="1"/>
    </xf>
    <xf numFmtId="0" fontId="1" fillId="6" borderId="1" xfId="0" applyFont="1" applyFill="1" applyBorder="1" applyAlignment="1">
      <alignment horizontal="center" vertical="center" readingOrder="2"/>
    </xf>
    <xf numFmtId="0" fontId="1" fillId="6" borderId="1" xfId="0" applyFont="1" applyFill="1" applyBorder="1" applyAlignment="1">
      <alignment horizontal="center" vertical="center"/>
    </xf>
    <xf numFmtId="166" fontId="1" fillId="6" borderId="1" xfId="1" applyNumberFormat="1" applyFont="1" applyFill="1" applyBorder="1" applyAlignment="1">
      <alignment horizontal="center" vertical="center"/>
    </xf>
    <xf numFmtId="14" fontId="1" fillId="6" borderId="1" xfId="0" applyNumberFormat="1" applyFont="1" applyFill="1" applyBorder="1" applyAlignment="1">
      <alignment horizontal="center" vertical="center"/>
    </xf>
    <xf numFmtId="14" fontId="1" fillId="6" borderId="1" xfId="0" applyNumberFormat="1" applyFont="1" applyFill="1" applyBorder="1" applyAlignment="1">
      <alignment horizontal="center" vertical="center" readingOrder="2"/>
    </xf>
    <xf numFmtId="166" fontId="1" fillId="0" borderId="1" xfId="1" applyNumberFormat="1" applyFont="1" applyBorder="1" applyAlignment="1">
      <alignment horizontal="center" vertical="center" wrapText="1" readingOrder="2"/>
    </xf>
    <xf numFmtId="164" fontId="1" fillId="0" borderId="1" xfId="1" applyFont="1" applyBorder="1" applyAlignment="1">
      <alignment horizontal="center" vertical="center" readingOrder="2"/>
    </xf>
    <xf numFmtId="49" fontId="1" fillId="0" borderId="1" xfId="1" applyNumberFormat="1" applyFont="1" applyBorder="1" applyAlignment="1">
      <alignment horizontal="center" vertical="center" readingOrder="2"/>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1" fillId="0" borderId="2" xfId="0" applyFont="1" applyFill="1" applyBorder="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readingOrder="2"/>
    </xf>
    <xf numFmtId="0" fontId="11" fillId="0" borderId="1" xfId="0" applyFont="1" applyBorder="1" applyAlignment="1">
      <alignment horizontal="center" vertical="center"/>
    </xf>
    <xf numFmtId="0" fontId="3" fillId="0" borderId="0" xfId="0" applyFont="1" applyAlignment="1">
      <alignment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1" fillId="2" borderId="0" xfId="0" applyFont="1" applyFill="1" applyBorder="1" applyAlignment="1">
      <alignment horizontal="center" vertical="center"/>
    </xf>
    <xf numFmtId="0" fontId="1" fillId="2" borderId="6" xfId="0" applyFont="1" applyFill="1" applyBorder="1" applyAlignment="1">
      <alignment horizontal="center" vertical="center"/>
    </xf>
    <xf numFmtId="0" fontId="1" fillId="0" borderId="0" xfId="0" applyFont="1" applyFill="1" applyBorder="1" applyAlignment="1">
      <alignment horizontal="center" vertical="center"/>
    </xf>
    <xf numFmtId="0" fontId="1" fillId="5" borderId="0" xfId="0" applyFont="1" applyFill="1" applyBorder="1" applyAlignment="1">
      <alignment horizontal="center" vertical="center"/>
    </xf>
    <xf numFmtId="0" fontId="1" fillId="8" borderId="0" xfId="0" applyFont="1" applyFill="1" applyBorder="1" applyAlignment="1">
      <alignment horizontal="center" vertical="center"/>
    </xf>
    <xf numFmtId="0" fontId="1" fillId="3" borderId="0" xfId="0" applyFont="1" applyFill="1" applyBorder="1" applyAlignment="1">
      <alignment horizontal="center" vertical="center"/>
    </xf>
    <xf numFmtId="0" fontId="1" fillId="0" borderId="1" xfId="0" applyFont="1" applyBorder="1" applyAlignment="1">
      <alignment horizontal="center" vertical="center" readingOrder="2"/>
    </xf>
    <xf numFmtId="165" fontId="1"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6" xfId="0" applyFont="1" applyFill="1" applyBorder="1" applyAlignment="1">
      <alignment horizontal="center" vertical="center" wrapText="1" readingOrder="2"/>
    </xf>
    <xf numFmtId="49" fontId="1" fillId="2" borderId="6" xfId="0" applyNumberFormat="1" applyFont="1" applyFill="1" applyBorder="1" applyAlignment="1">
      <alignment horizontal="center" vertical="center" wrapText="1"/>
    </xf>
    <xf numFmtId="166" fontId="1" fillId="2" borderId="6" xfId="1" applyNumberFormat="1" applyFont="1" applyFill="1" applyBorder="1" applyAlignment="1">
      <alignment horizontal="center" vertical="center" wrapText="1"/>
    </xf>
    <xf numFmtId="3" fontId="1" fillId="2" borderId="6" xfId="0" applyNumberFormat="1" applyFont="1" applyFill="1" applyBorder="1" applyAlignment="1">
      <alignment horizontal="center" vertical="center" wrapText="1"/>
    </xf>
    <xf numFmtId="0" fontId="11" fillId="2" borderId="8" xfId="0" applyFont="1" applyFill="1" applyBorder="1" applyAlignment="1">
      <alignment horizontal="center" vertical="center"/>
    </xf>
    <xf numFmtId="0" fontId="11" fillId="2" borderId="10" xfId="0" applyFont="1" applyFill="1" applyBorder="1" applyAlignment="1">
      <alignment horizontal="center" vertical="center"/>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4" fillId="0" borderId="1" xfId="0" applyFont="1" applyBorder="1" applyAlignment="1">
      <alignment horizontal="center" vertical="center"/>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10" borderId="1" xfId="0" applyFont="1" applyFill="1" applyBorder="1" applyAlignment="1">
      <alignment horizontal="center" vertical="center"/>
    </xf>
    <xf numFmtId="0" fontId="1" fillId="10" borderId="1" xfId="0" applyFont="1" applyFill="1" applyBorder="1" applyAlignment="1">
      <alignment horizontal="center" vertical="center" wrapText="1"/>
    </xf>
    <xf numFmtId="0" fontId="1" fillId="10" borderId="1" xfId="0" applyFont="1" applyFill="1" applyBorder="1" applyAlignment="1">
      <alignment horizontal="center" vertical="center" readingOrder="2"/>
    </xf>
    <xf numFmtId="49" fontId="1" fillId="10" borderId="1" xfId="0" applyNumberFormat="1" applyFont="1" applyFill="1" applyBorder="1" applyAlignment="1">
      <alignment horizontal="center" vertical="center"/>
    </xf>
    <xf numFmtId="166" fontId="1" fillId="10" borderId="1" xfId="1" applyNumberFormat="1" applyFont="1" applyFill="1" applyBorder="1" applyAlignment="1">
      <alignment horizontal="center" vertical="center"/>
    </xf>
    <xf numFmtId="0" fontId="1" fillId="0" borderId="1" xfId="0" applyFont="1" applyBorder="1" applyAlignment="1">
      <alignment horizontal="center" vertical="center" readingOrder="2"/>
    </xf>
    <xf numFmtId="0" fontId="15" fillId="0" borderId="1" xfId="0" applyFont="1" applyBorder="1" applyAlignment="1">
      <alignment horizontal="center" vertical="center" wrapText="1"/>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7" fillId="0" borderId="0" xfId="0" applyFont="1" applyAlignment="1">
      <alignment wrapText="1"/>
    </xf>
    <xf numFmtId="0" fontId="20" fillId="0" borderId="0" xfId="0" applyFont="1" applyAlignment="1">
      <alignment wrapText="1"/>
    </xf>
    <xf numFmtId="0" fontId="15" fillId="0" borderId="0" xfId="0" applyFont="1" applyAlignment="1">
      <alignment wrapText="1"/>
    </xf>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1" xfId="0" applyFont="1" applyBorder="1" applyAlignment="1">
      <alignment horizontal="center" vertical="center"/>
    </xf>
    <xf numFmtId="166" fontId="20" fillId="0" borderId="1" xfId="1" applyNumberFormat="1" applyFont="1" applyFill="1" applyBorder="1" applyAlignment="1">
      <alignment horizontal="center" vertical="center"/>
    </xf>
    <xf numFmtId="0" fontId="0" fillId="0" borderId="1" xfId="0" applyBorder="1"/>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7" fillId="0" borderId="0" xfId="0" applyFont="1" applyAlignment="1">
      <alignment wrapText="1"/>
    </xf>
    <xf numFmtId="0" fontId="7" fillId="0" borderId="0" xfId="0" applyFont="1" applyAlignment="1">
      <alignment horizontal="center" vertical="center"/>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21" fillId="0" borderId="0" xfId="0" applyFont="1" applyAlignment="1">
      <alignment wrapText="1"/>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39" fontId="1" fillId="0" borderId="1" xfId="0" applyNumberFormat="1" applyFont="1" applyBorder="1" applyAlignment="1">
      <alignment horizontal="center" vertical="center"/>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 fillId="0" borderId="1" xfId="0" applyFont="1" applyBorder="1" applyAlignment="1">
      <alignment horizontal="center" vertical="center" readingOrder="2"/>
    </xf>
    <xf numFmtId="0" fontId="16" fillId="9" borderId="3" xfId="0" applyFont="1" applyFill="1" applyBorder="1" applyAlignment="1">
      <alignment horizontal="center" vertical="center" wrapText="1"/>
    </xf>
    <xf numFmtId="0" fontId="16" fillId="9" borderId="13" xfId="0" applyFont="1" applyFill="1" applyBorder="1" applyAlignment="1">
      <alignment horizontal="center" vertical="center" wrapText="1"/>
    </xf>
    <xf numFmtId="0" fontId="16" fillId="9" borderId="4" xfId="0" applyFont="1" applyFill="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readingOrder="2"/>
    </xf>
    <xf numFmtId="3" fontId="11" fillId="2" borderId="8" xfId="0" applyNumberFormat="1" applyFont="1" applyFill="1" applyBorder="1" applyAlignment="1">
      <alignment horizontal="center" vertical="center" wrapText="1"/>
    </xf>
    <xf numFmtId="3" fontId="11" fillId="2" borderId="10" xfId="0" applyNumberFormat="1"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49" fontId="11" fillId="2" borderId="11" xfId="0" applyNumberFormat="1" applyFont="1" applyFill="1" applyBorder="1" applyAlignment="1">
      <alignment horizontal="center" vertical="center" wrapText="1"/>
    </xf>
    <xf numFmtId="49" fontId="11" fillId="2" borderId="12" xfId="0" applyNumberFormat="1"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10" xfId="0" applyFont="1" applyFill="1" applyBorder="1" applyAlignment="1">
      <alignment horizontal="center" vertical="center" wrapText="1"/>
    </xf>
    <xf numFmtId="166" fontId="11" fillId="2" borderId="8" xfId="1" applyNumberFormat="1" applyFont="1" applyFill="1" applyBorder="1" applyAlignment="1">
      <alignment horizontal="center" vertical="center" wrapText="1"/>
    </xf>
    <xf numFmtId="166" fontId="11" fillId="2" borderId="10" xfId="1" applyNumberFormat="1" applyFont="1" applyFill="1" applyBorder="1" applyAlignment="1">
      <alignment horizontal="center" vertical="center" wrapText="1"/>
    </xf>
    <xf numFmtId="0" fontId="11" fillId="2" borderId="8" xfId="0" applyFont="1" applyFill="1" applyBorder="1" applyAlignment="1">
      <alignment horizontal="center" vertical="center" wrapText="1" readingOrder="2"/>
    </xf>
    <xf numFmtId="0" fontId="11" fillId="2" borderId="10" xfId="0" applyFont="1" applyFill="1" applyBorder="1" applyAlignment="1">
      <alignment horizontal="center" vertical="center" wrapText="1" readingOrder="2"/>
    </xf>
    <xf numFmtId="0" fontId="11" fillId="2" borderId="8" xfId="0" applyFont="1" applyFill="1" applyBorder="1" applyAlignment="1">
      <alignment horizontal="center" vertical="center"/>
    </xf>
    <xf numFmtId="0" fontId="11" fillId="2" borderId="10" xfId="0" applyFont="1" applyFill="1" applyBorder="1" applyAlignment="1">
      <alignment horizontal="center" vertical="center"/>
    </xf>
    <xf numFmtId="0" fontId="11" fillId="0" borderId="5" xfId="0" applyFont="1" applyBorder="1" applyAlignment="1">
      <alignment horizontal="center" vertical="center"/>
    </xf>
    <xf numFmtId="49" fontId="11" fillId="2" borderId="8" xfId="0" applyNumberFormat="1" applyFont="1" applyFill="1" applyBorder="1" applyAlignment="1">
      <alignment horizontal="center" vertical="center" wrapText="1"/>
    </xf>
    <xf numFmtId="49" fontId="11" fillId="2" borderId="10" xfId="0" applyNumberFormat="1" applyFont="1" applyFill="1" applyBorder="1" applyAlignment="1">
      <alignment horizontal="center" vertical="center" wrapText="1"/>
    </xf>
    <xf numFmtId="0" fontId="11" fillId="2" borderId="7" xfId="0" applyFont="1" applyFill="1" applyBorder="1" applyAlignment="1">
      <alignment horizontal="center" vertical="center"/>
    </xf>
    <xf numFmtId="0" fontId="11" fillId="2" borderId="9" xfId="0" applyFont="1" applyFill="1" applyBorder="1" applyAlignment="1">
      <alignment horizontal="center" vertical="center"/>
    </xf>
    <xf numFmtId="165" fontId="11" fillId="2" borderId="8" xfId="0" applyNumberFormat="1" applyFont="1" applyFill="1" applyBorder="1" applyAlignment="1">
      <alignment horizontal="center" vertical="center" wrapText="1"/>
    </xf>
    <xf numFmtId="165" fontId="11" fillId="2" borderId="10"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cellXfs>
  <cellStyles count="2">
    <cellStyle name="Comma" xfId="1" builtinId="3"/>
    <cellStyle name="Normal" xfId="0" builtinId="0"/>
  </cellStyles>
  <dxfs count="126">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dxf>
    <dxf>
      <font>
        <color rgb="FF9C0006"/>
      </font>
    </dxf>
    <dxf>
      <font>
        <color rgb="FF9C0006"/>
      </font>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575;&#1591;&#1604;&#1575;&#1593;&#1575;&#1578;%20&#1602;&#1585;&#1575;&#1585;&#1583;&#1575;&#1583;&#1607;&#1575;%201-3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miralinaghi\&#1575;&#1591;&#1604;&#1575;&#1593;&#1575;&#1578;%20&#1602;&#1585;&#1575;&#1585;&#1583;&#1575;&#1583;&#1607;&#1575;%20300-600.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575;&#1591;&#1604;&#1575;&#1593;&#1575;&#1578;%20&#1602;&#1585;&#1575;&#1585;&#1583;&#1575;&#1583;&#1607;&#1575;%20900-130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f.rezaee/Desktop/&#1575;&#1591;&#1604;&#1575;&#1593;&#1575;&#1578;%20&#1602;&#1585;&#1575;&#1585;&#1583;&#1575;&#1583;&#1607;&#157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FARHADI\1-&#1575;&#1591;&#1604;&#1575;&#1593;&#1575;&#1578;%20&#1576;&#1593;&#1583;%20&#1585;&#1601;&#1578;&#1606;%20&#1601;&#1575;&#1740;&#1586;&#1607;\&#1602;&#1585;&#1575;&#1585;&#1583;&#1575;&#1583;&#1607;&#1600;&#1600;&#1600;&#1600;&#1575;\&#1711;&#1586;&#1575;&#1585;&#1588;&#1575;&#1578;%20&#1602;&#1585;&#1575;&#1585;&#1583;&#1575;&#1583;&#1607;&#1575;\&#1711;&#1586;&#1575;&#1585;&#1588;%20&#1602;&#1585;&#1575;&#1585;&#1583;&#1575;&#1583;&#1607;&#1575;%20&#1601;&#1585;&#1608;&#1588;%2098.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gharardadha.xlsx"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602;&#1585;&#1575;&#1585;&#1583;&#1575;&#1583;&#1607;&#1575;&#1740;%20&#1588;&#1588;%20&#1605;&#1575;&#1607;%2014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f.rezaee/AppData/Roaming/f.rezaee/Desktop/&#1602;&#1585;&#1575;&#1585;&#1583;&#1575;&#1583;&#1607;&#1600;&#1600;&#1600;&#1600;&#1575;/&#1602;&#1585;&#1575;&#1585;&#1583;&#1575;&#1583;&#1607;&#1575;&#1740;%20&#1580;&#1575;&#1585;&#1740;/1351/64125.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CV2102"/>
  <sheetViews>
    <sheetView rightToLeft="1" tabSelected="1" zoomScale="115" zoomScaleNormal="115" workbookViewId="0">
      <pane ySplit="3" topLeftCell="A4" activePane="bottomLeft" state="frozen"/>
      <selection pane="bottomLeft" activeCell="AT2033" sqref="AT2033"/>
    </sheetView>
  </sheetViews>
  <sheetFormatPr defaultColWidth="9" defaultRowHeight="24.95" customHeight="1"/>
  <cols>
    <col min="1" max="1" width="6.85546875" style="101" hidden="1" customWidth="1"/>
    <col min="2" max="2" width="10.140625" style="101" hidden="1" customWidth="1"/>
    <col min="3" max="3" width="7.85546875" style="101" customWidth="1"/>
    <col min="4" max="4" width="32.85546875" style="101" hidden="1" customWidth="1"/>
    <col min="5" max="5" width="34.28515625" style="27" customWidth="1"/>
    <col min="6" max="6" width="15.5703125" style="103" customWidth="1"/>
    <col min="7" max="7" width="11.140625" style="101" customWidth="1"/>
    <col min="8" max="8" width="14.28515625" style="101" hidden="1" customWidth="1"/>
    <col min="9" max="9" width="8.28515625" style="101" hidden="1" customWidth="1"/>
    <col min="10" max="10" width="15.28515625" style="101" hidden="1" customWidth="1"/>
    <col min="11" max="11" width="16.85546875" style="101" customWidth="1"/>
    <col min="12" max="12" width="17.85546875" style="36" customWidth="1"/>
    <col min="13" max="13" width="14.5703125" style="16" customWidth="1"/>
    <col min="14" max="14" width="17.28515625" style="36" hidden="1" customWidth="1"/>
    <col min="15" max="15" width="12.140625" style="101" customWidth="1"/>
    <col min="16" max="16" width="10.28515625" style="101" customWidth="1"/>
    <col min="17" max="18" width="10.5703125" style="101" hidden="1" customWidth="1"/>
    <col min="19" max="19" width="17.28515625" style="101" hidden="1" customWidth="1"/>
    <col min="20" max="20" width="9.42578125" style="101" hidden="1" customWidth="1"/>
    <col min="21" max="21" width="9.140625" style="101" hidden="1" customWidth="1"/>
    <col min="22" max="22" width="15.42578125" style="103" hidden="1" customWidth="1"/>
    <col min="23" max="23" width="10" style="101" hidden="1" customWidth="1"/>
    <col min="24" max="24" width="15.28515625" style="101" hidden="1" customWidth="1"/>
    <col min="25" max="25" width="12.85546875" style="101" hidden="1" customWidth="1"/>
    <col min="26" max="26" width="17" style="101" hidden="1" customWidth="1"/>
    <col min="27" max="28" width="10.140625" style="101" hidden="1" customWidth="1"/>
    <col min="29" max="29" width="9.5703125" style="101" hidden="1" customWidth="1"/>
    <col min="30" max="30" width="8.42578125" style="101" hidden="1" customWidth="1"/>
    <col min="31" max="31" width="13.7109375" style="101" hidden="1" customWidth="1"/>
    <col min="32" max="32" width="14.42578125" style="101" hidden="1" customWidth="1"/>
    <col min="33" max="33" width="10.5703125" style="101" hidden="1" customWidth="1"/>
    <col min="34" max="34" width="11.42578125" style="101" hidden="1" customWidth="1"/>
    <col min="35" max="35" width="0" style="101" hidden="1" customWidth="1"/>
    <col min="36" max="36" width="13.42578125" style="101" hidden="1" customWidth="1"/>
    <col min="37" max="37" width="16.140625" style="101" hidden="1" customWidth="1"/>
    <col min="38" max="38" width="12.28515625" style="101" hidden="1" customWidth="1"/>
    <col min="39" max="39" width="13.42578125" style="101" hidden="1" customWidth="1"/>
    <col min="40" max="40" width="13.7109375" style="101" hidden="1" customWidth="1"/>
    <col min="41" max="41" width="16.42578125" style="101" hidden="1" customWidth="1"/>
    <col min="42" max="42" width="19.7109375" style="101" hidden="1" customWidth="1"/>
    <col min="43" max="43" width="16.28515625" style="101" hidden="1" customWidth="1"/>
    <col min="44" max="44" width="30.140625" style="101" hidden="1" customWidth="1"/>
    <col min="45" max="45" width="0.140625" style="101" customWidth="1"/>
    <col min="46" max="100" width="9" style="106"/>
    <col min="101" max="16384" width="9" style="101"/>
  </cols>
  <sheetData>
    <row r="1" spans="1:100" s="107" customFormat="1" ht="39.950000000000003" customHeight="1" thickBot="1">
      <c r="A1" s="277" t="s">
        <v>44</v>
      </c>
      <c r="B1" s="277"/>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277"/>
      <c r="AT1" s="106"/>
      <c r="AU1" s="106"/>
      <c r="AV1" s="106"/>
      <c r="AW1" s="106"/>
      <c r="AX1" s="106"/>
      <c r="AY1" s="106"/>
      <c r="AZ1" s="106"/>
      <c r="BA1" s="106"/>
      <c r="BB1" s="106"/>
      <c r="BC1" s="106"/>
      <c r="BD1" s="106"/>
      <c r="BE1" s="106"/>
      <c r="BF1" s="106"/>
      <c r="BG1" s="106"/>
      <c r="BH1" s="106"/>
      <c r="BI1" s="106"/>
      <c r="BJ1" s="106"/>
      <c r="BK1" s="106"/>
      <c r="BL1" s="106"/>
      <c r="BM1" s="106"/>
      <c r="BN1" s="106"/>
      <c r="BO1" s="106"/>
      <c r="BP1" s="106"/>
      <c r="BQ1" s="106"/>
      <c r="BR1" s="106"/>
      <c r="BS1" s="106"/>
      <c r="BT1" s="106"/>
      <c r="BU1" s="106"/>
      <c r="BV1" s="106"/>
      <c r="BW1" s="106"/>
      <c r="BX1" s="106"/>
      <c r="BY1" s="106"/>
      <c r="BZ1" s="106"/>
      <c r="CA1" s="106"/>
      <c r="CB1" s="106"/>
      <c r="CC1" s="106"/>
      <c r="CD1" s="106"/>
      <c r="CE1" s="106"/>
      <c r="CF1" s="106"/>
      <c r="CG1" s="106"/>
      <c r="CH1" s="106"/>
      <c r="CI1" s="106"/>
      <c r="CJ1" s="106"/>
      <c r="CK1" s="106"/>
      <c r="CL1" s="106"/>
      <c r="CM1" s="106"/>
      <c r="CN1" s="106"/>
      <c r="CO1" s="106"/>
      <c r="CP1" s="106"/>
      <c r="CQ1" s="106"/>
      <c r="CR1" s="106"/>
      <c r="CS1" s="106"/>
      <c r="CT1" s="106"/>
      <c r="CU1" s="106"/>
      <c r="CV1" s="106"/>
    </row>
    <row r="2" spans="1:100" s="121" customFormat="1" ht="39.950000000000003" customHeight="1">
      <c r="A2" s="280" t="s">
        <v>0</v>
      </c>
      <c r="B2" s="275" t="s">
        <v>7</v>
      </c>
      <c r="C2" s="275" t="s">
        <v>4123</v>
      </c>
      <c r="D2" s="282" t="s">
        <v>27</v>
      </c>
      <c r="E2" s="269" t="s">
        <v>28</v>
      </c>
      <c r="F2" s="273" t="s">
        <v>2</v>
      </c>
      <c r="G2" s="269" t="s">
        <v>23</v>
      </c>
      <c r="H2" s="269" t="s">
        <v>4074</v>
      </c>
      <c r="I2" s="269" t="s">
        <v>4073</v>
      </c>
      <c r="J2" s="269" t="s">
        <v>1</v>
      </c>
      <c r="K2" s="265" t="s">
        <v>1</v>
      </c>
      <c r="L2" s="267" t="s">
        <v>8889</v>
      </c>
      <c r="M2" s="271" t="s">
        <v>17</v>
      </c>
      <c r="N2" s="263" t="s">
        <v>33</v>
      </c>
      <c r="O2" s="269" t="s">
        <v>3</v>
      </c>
      <c r="P2" s="273" t="s">
        <v>4</v>
      </c>
      <c r="Q2" s="273" t="s">
        <v>4086</v>
      </c>
      <c r="R2" s="273" t="s">
        <v>8923</v>
      </c>
      <c r="S2" s="269" t="s">
        <v>5</v>
      </c>
      <c r="T2" s="269" t="s">
        <v>4087</v>
      </c>
      <c r="U2" s="269" t="s">
        <v>6</v>
      </c>
      <c r="V2" s="273" t="s">
        <v>4075</v>
      </c>
      <c r="W2" s="269" t="s">
        <v>4076</v>
      </c>
      <c r="X2" s="275" t="s">
        <v>4202</v>
      </c>
      <c r="Y2" s="275" t="s">
        <v>13</v>
      </c>
      <c r="Z2" s="278" t="s">
        <v>21</v>
      </c>
      <c r="AA2" s="278" t="s">
        <v>103</v>
      </c>
      <c r="AB2" s="275" t="s">
        <v>4077</v>
      </c>
      <c r="AC2" s="275"/>
      <c r="AD2" s="275"/>
      <c r="AE2" s="275"/>
      <c r="AF2" s="275"/>
      <c r="AG2" s="275" t="s">
        <v>4290</v>
      </c>
      <c r="AH2" s="275"/>
      <c r="AI2" s="275"/>
      <c r="AJ2" s="121" t="s">
        <v>8394</v>
      </c>
      <c r="AK2" s="121" t="s">
        <v>37</v>
      </c>
      <c r="AL2" s="275" t="s">
        <v>20</v>
      </c>
      <c r="AM2" s="275"/>
      <c r="AN2" s="275" t="s">
        <v>4089</v>
      </c>
      <c r="AO2" s="275"/>
      <c r="AP2" s="275"/>
      <c r="AQ2" s="275"/>
      <c r="AR2" s="275" t="s">
        <v>4124</v>
      </c>
      <c r="AS2" s="275" t="s">
        <v>4232</v>
      </c>
    </row>
    <row r="3" spans="1:100" s="122" customFormat="1" ht="18.75" hidden="1" customHeight="1" thickBot="1">
      <c r="A3" s="281"/>
      <c r="B3" s="276"/>
      <c r="C3" s="276"/>
      <c r="D3" s="283"/>
      <c r="E3" s="270"/>
      <c r="F3" s="274"/>
      <c r="G3" s="270"/>
      <c r="H3" s="270"/>
      <c r="I3" s="270"/>
      <c r="J3" s="270"/>
      <c r="K3" s="266"/>
      <c r="L3" s="268"/>
      <c r="M3" s="272"/>
      <c r="N3" s="264"/>
      <c r="O3" s="270"/>
      <c r="P3" s="274"/>
      <c r="Q3" s="274"/>
      <c r="R3" s="274"/>
      <c r="S3" s="270"/>
      <c r="T3" s="270"/>
      <c r="U3" s="270"/>
      <c r="V3" s="274"/>
      <c r="W3" s="270"/>
      <c r="X3" s="276"/>
      <c r="Y3" s="276"/>
      <c r="Z3" s="279"/>
      <c r="AA3" s="279"/>
      <c r="AB3" s="122" t="s">
        <v>4066</v>
      </c>
      <c r="AC3" s="122" t="s">
        <v>41</v>
      </c>
      <c r="AD3" s="122" t="s">
        <v>4067</v>
      </c>
      <c r="AE3" s="122" t="s">
        <v>4068</v>
      </c>
      <c r="AF3" s="122" t="s">
        <v>4069</v>
      </c>
      <c r="AG3" s="122" t="s">
        <v>4070</v>
      </c>
      <c r="AH3" s="122" t="s">
        <v>4071</v>
      </c>
      <c r="AI3" s="122" t="s">
        <v>41</v>
      </c>
      <c r="AJ3" s="122" t="s">
        <v>69</v>
      </c>
      <c r="AK3" s="122" t="s">
        <v>66</v>
      </c>
      <c r="AL3" s="122" t="s">
        <v>41</v>
      </c>
      <c r="AM3" s="122" t="s">
        <v>4072</v>
      </c>
      <c r="AN3" s="122" t="s">
        <v>4090</v>
      </c>
      <c r="AO3" s="122" t="s">
        <v>4091</v>
      </c>
      <c r="AP3" s="122" t="s">
        <v>4083</v>
      </c>
      <c r="AQ3" s="122" t="s">
        <v>4088</v>
      </c>
      <c r="AR3" s="276"/>
      <c r="AS3" s="276"/>
    </row>
    <row r="4" spans="1:100" s="109" customFormat="1" ht="24.95" hidden="1" customHeight="1">
      <c r="D4" s="115"/>
      <c r="E4" s="116"/>
      <c r="F4" s="117" t="s">
        <v>10952</v>
      </c>
      <c r="G4" s="116"/>
      <c r="H4" s="116"/>
      <c r="I4" s="116"/>
      <c r="J4" s="116"/>
      <c r="K4" s="116"/>
      <c r="L4" s="118"/>
      <c r="M4" s="119"/>
      <c r="N4" s="120"/>
      <c r="O4" s="116"/>
      <c r="P4" s="117"/>
      <c r="Q4" s="117" t="s">
        <v>7701</v>
      </c>
      <c r="R4" s="117"/>
      <c r="S4" s="116"/>
      <c r="T4" s="116"/>
      <c r="U4" s="116"/>
      <c r="V4" s="117"/>
      <c r="W4" s="116"/>
      <c r="Z4" s="118"/>
      <c r="AA4" s="11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108"/>
      <c r="BX4" s="108"/>
      <c r="BY4" s="108"/>
      <c r="BZ4" s="108"/>
      <c r="CA4" s="108"/>
      <c r="CB4" s="108"/>
      <c r="CC4" s="108"/>
      <c r="CD4" s="108"/>
      <c r="CE4" s="108"/>
      <c r="CF4" s="108"/>
      <c r="CG4" s="108"/>
      <c r="CH4" s="108"/>
      <c r="CI4" s="108"/>
      <c r="CJ4" s="108"/>
      <c r="CK4" s="108"/>
      <c r="CL4" s="108"/>
      <c r="CM4" s="108"/>
      <c r="CN4" s="108"/>
      <c r="CO4" s="108"/>
      <c r="CP4" s="108"/>
      <c r="CQ4" s="108"/>
      <c r="CR4" s="108"/>
      <c r="CS4" s="108"/>
      <c r="CT4" s="108"/>
      <c r="CU4" s="108"/>
      <c r="CV4" s="108"/>
    </row>
    <row r="5" spans="1:100" s="26" customFormat="1" ht="24.95" hidden="1" customHeight="1">
      <c r="A5" s="26">
        <v>1</v>
      </c>
      <c r="B5" s="26" t="s">
        <v>94</v>
      </c>
      <c r="C5" s="26">
        <v>1390</v>
      </c>
      <c r="D5" s="26" t="s">
        <v>56</v>
      </c>
      <c r="E5" s="27" t="s">
        <v>106</v>
      </c>
      <c r="F5" s="103" t="s">
        <v>1163</v>
      </c>
      <c r="G5" s="26" t="s">
        <v>4849</v>
      </c>
      <c r="H5" s="28" t="s">
        <v>1169</v>
      </c>
      <c r="I5" s="26" t="s">
        <v>4849</v>
      </c>
      <c r="J5" s="26" t="s">
        <v>30</v>
      </c>
      <c r="K5" s="27" t="s">
        <v>2211</v>
      </c>
      <c r="L5" s="29">
        <v>295972</v>
      </c>
      <c r="M5" s="30">
        <v>1102500000</v>
      </c>
      <c r="O5" s="27" t="s">
        <v>3355</v>
      </c>
      <c r="P5" s="31" t="s">
        <v>3356</v>
      </c>
      <c r="Q5" s="31" t="str">
        <f t="shared" ref="Q5:Q68" si="0">Q$4</f>
        <v>1397/01/26</v>
      </c>
      <c r="R5" s="32" t="str">
        <f>IF(Q5&gt;P5,"تمدید شود",0)</f>
        <v>تمدید شود</v>
      </c>
      <c r="S5" s="33" t="s">
        <v>32</v>
      </c>
      <c r="V5" s="28"/>
      <c r="X5" s="26" t="s">
        <v>10</v>
      </c>
      <c r="Y5" s="26" t="s">
        <v>16</v>
      </c>
      <c r="Z5" s="34" t="s">
        <v>4289</v>
      </c>
      <c r="AA5" s="26" t="s">
        <v>4063</v>
      </c>
      <c r="AR5" s="28"/>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row>
    <row r="6" spans="1:100" s="26" customFormat="1" ht="24.95" hidden="1" customHeight="1">
      <c r="A6" s="26">
        <v>2</v>
      </c>
      <c r="B6" s="26" t="s">
        <v>82</v>
      </c>
      <c r="C6" s="26">
        <v>1390</v>
      </c>
      <c r="D6" s="26" t="s">
        <v>56</v>
      </c>
      <c r="E6" s="27" t="s">
        <v>107</v>
      </c>
      <c r="F6" s="103" t="s">
        <v>1164</v>
      </c>
      <c r="G6" s="26" t="s">
        <v>4849</v>
      </c>
      <c r="H6" s="28" t="s">
        <v>4850</v>
      </c>
      <c r="I6" s="26" t="s">
        <v>4849</v>
      </c>
      <c r="J6" s="26" t="s">
        <v>30</v>
      </c>
      <c r="K6" s="27" t="s">
        <v>2212</v>
      </c>
      <c r="L6" s="29" t="s">
        <v>4851</v>
      </c>
      <c r="M6" s="30">
        <v>1120000000</v>
      </c>
      <c r="O6" s="27" t="s">
        <v>3355</v>
      </c>
      <c r="P6" s="31" t="s">
        <v>3356</v>
      </c>
      <c r="Q6" s="31" t="str">
        <f t="shared" si="0"/>
        <v>1397/01/26</v>
      </c>
      <c r="R6" s="32" t="str">
        <f t="shared" ref="R6:R69" si="1">IF(Q6&gt;P6,"تمدید شود",0)</f>
        <v>تمدید شود</v>
      </c>
      <c r="S6" s="33" t="s">
        <v>32</v>
      </c>
      <c r="V6" s="28"/>
      <c r="X6" s="26" t="s">
        <v>10</v>
      </c>
      <c r="Y6" s="26" t="s">
        <v>16</v>
      </c>
      <c r="Z6" s="34" t="s">
        <v>4289</v>
      </c>
      <c r="AA6" s="26" t="s">
        <v>4063</v>
      </c>
      <c r="AR6" s="28"/>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row>
    <row r="7" spans="1:100" s="26" customFormat="1" ht="24.95" hidden="1" customHeight="1">
      <c r="A7" s="26">
        <v>3</v>
      </c>
      <c r="B7" s="26" t="s">
        <v>78</v>
      </c>
      <c r="C7" s="26">
        <v>1390</v>
      </c>
      <c r="D7" s="26" t="s">
        <v>56</v>
      </c>
      <c r="E7" s="27" t="s">
        <v>108</v>
      </c>
      <c r="F7" s="103" t="s">
        <v>1165</v>
      </c>
      <c r="G7" s="26" t="s">
        <v>4849</v>
      </c>
      <c r="H7" s="28" t="s">
        <v>1165</v>
      </c>
      <c r="I7" s="26" t="s">
        <v>4849</v>
      </c>
      <c r="J7" s="26" t="s">
        <v>30</v>
      </c>
      <c r="K7" s="27" t="s">
        <v>2213</v>
      </c>
      <c r="L7" s="29">
        <v>11643</v>
      </c>
      <c r="M7" s="30">
        <v>1200000000</v>
      </c>
      <c r="O7" s="27" t="s">
        <v>3355</v>
      </c>
      <c r="P7" s="31" t="s">
        <v>3356</v>
      </c>
      <c r="Q7" s="31" t="str">
        <f t="shared" si="0"/>
        <v>1397/01/26</v>
      </c>
      <c r="R7" s="32" t="str">
        <f t="shared" si="1"/>
        <v>تمدید شود</v>
      </c>
      <c r="S7" s="33" t="s">
        <v>32</v>
      </c>
      <c r="V7" s="28"/>
      <c r="X7" s="26" t="s">
        <v>10</v>
      </c>
      <c r="Y7" s="26" t="s">
        <v>16</v>
      </c>
      <c r="Z7" s="34" t="s">
        <v>4289</v>
      </c>
      <c r="AA7" s="26" t="s">
        <v>4063</v>
      </c>
      <c r="AR7" s="28"/>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row>
    <row r="8" spans="1:100" s="26" customFormat="1" ht="24.95" hidden="1" customHeight="1">
      <c r="A8" s="26">
        <v>4</v>
      </c>
      <c r="B8" s="26" t="s">
        <v>96</v>
      </c>
      <c r="C8" s="26">
        <v>1390</v>
      </c>
      <c r="D8" s="26" t="s">
        <v>56</v>
      </c>
      <c r="E8" s="27" t="s">
        <v>109</v>
      </c>
      <c r="F8" s="103" t="s">
        <v>1166</v>
      </c>
      <c r="G8" s="26" t="s">
        <v>4849</v>
      </c>
      <c r="H8" s="28" t="s">
        <v>1166</v>
      </c>
      <c r="I8" s="26" t="s">
        <v>4849</v>
      </c>
      <c r="J8" s="26" t="s">
        <v>30</v>
      </c>
      <c r="K8" s="35" t="s">
        <v>2214</v>
      </c>
      <c r="L8" s="29">
        <v>5744</v>
      </c>
      <c r="M8" s="30">
        <v>1050000000</v>
      </c>
      <c r="O8" s="27" t="s">
        <v>3355</v>
      </c>
      <c r="P8" s="31" t="s">
        <v>3356</v>
      </c>
      <c r="Q8" s="31" t="str">
        <f t="shared" si="0"/>
        <v>1397/01/26</v>
      </c>
      <c r="R8" s="32" t="str">
        <f t="shared" si="1"/>
        <v>تمدید شود</v>
      </c>
      <c r="S8" s="33" t="s">
        <v>32</v>
      </c>
      <c r="V8" s="28"/>
      <c r="X8" s="26" t="s">
        <v>10</v>
      </c>
      <c r="Y8" s="26" t="s">
        <v>16</v>
      </c>
      <c r="Z8" s="34" t="s">
        <v>4289</v>
      </c>
      <c r="AA8" s="26" t="s">
        <v>4063</v>
      </c>
      <c r="AR8" s="28"/>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c r="CP8" s="110"/>
      <c r="CQ8" s="110"/>
      <c r="CR8" s="110"/>
      <c r="CS8" s="110"/>
      <c r="CT8" s="110"/>
      <c r="CU8" s="110"/>
      <c r="CV8" s="110"/>
    </row>
    <row r="9" spans="1:100" ht="24.95" hidden="1" customHeight="1">
      <c r="A9" s="26">
        <v>5</v>
      </c>
      <c r="B9" s="101" t="s">
        <v>71</v>
      </c>
      <c r="C9" s="26">
        <v>1390</v>
      </c>
      <c r="D9" s="26" t="s">
        <v>56</v>
      </c>
      <c r="E9" s="27" t="s">
        <v>110</v>
      </c>
      <c r="F9" s="28" t="s">
        <v>4852</v>
      </c>
      <c r="G9" s="26" t="s">
        <v>4849</v>
      </c>
      <c r="H9" s="28" t="s">
        <v>1167</v>
      </c>
      <c r="I9" s="26" t="s">
        <v>4849</v>
      </c>
      <c r="J9" s="26" t="s">
        <v>30</v>
      </c>
      <c r="K9" s="27" t="s">
        <v>2215</v>
      </c>
      <c r="L9" s="36">
        <v>55596</v>
      </c>
      <c r="M9" s="30">
        <v>108000000</v>
      </c>
      <c r="N9" s="101"/>
      <c r="O9" s="27" t="s">
        <v>3355</v>
      </c>
      <c r="P9" s="31" t="s">
        <v>3356</v>
      </c>
      <c r="Q9" s="31" t="str">
        <f t="shared" si="0"/>
        <v>1397/01/26</v>
      </c>
      <c r="R9" s="32" t="str">
        <f t="shared" si="1"/>
        <v>تمدید شود</v>
      </c>
      <c r="S9" s="33" t="s">
        <v>32</v>
      </c>
      <c r="T9" s="26"/>
      <c r="U9" s="26"/>
      <c r="V9" s="28"/>
      <c r="X9" s="26" t="s">
        <v>10</v>
      </c>
      <c r="Y9" s="26" t="s">
        <v>16</v>
      </c>
      <c r="Z9" s="34" t="s">
        <v>4289</v>
      </c>
      <c r="AA9" s="26" t="s">
        <v>4063</v>
      </c>
      <c r="AB9" s="26"/>
      <c r="AD9" s="26"/>
      <c r="AE9" s="26"/>
      <c r="AR9" s="103"/>
    </row>
    <row r="10" spans="1:100" ht="24.95" hidden="1" customHeight="1">
      <c r="A10" s="26">
        <v>6</v>
      </c>
      <c r="B10" s="101" t="s">
        <v>71</v>
      </c>
      <c r="C10" s="26">
        <v>1390</v>
      </c>
      <c r="D10" s="26" t="s">
        <v>56</v>
      </c>
      <c r="E10" s="27" t="s">
        <v>111</v>
      </c>
      <c r="F10" s="103" t="s">
        <v>1168</v>
      </c>
      <c r="G10" s="26" t="s">
        <v>4849</v>
      </c>
      <c r="H10" s="28" t="s">
        <v>1168</v>
      </c>
      <c r="I10" s="26" t="s">
        <v>4849</v>
      </c>
      <c r="J10" s="101" t="s">
        <v>30</v>
      </c>
      <c r="K10" s="27" t="s">
        <v>2216</v>
      </c>
      <c r="L10" s="36">
        <v>4870</v>
      </c>
      <c r="M10" s="30">
        <v>1080000000</v>
      </c>
      <c r="N10" s="101"/>
      <c r="O10" s="27" t="s">
        <v>3355</v>
      </c>
      <c r="P10" s="31" t="s">
        <v>3356</v>
      </c>
      <c r="Q10" s="31" t="str">
        <f t="shared" si="0"/>
        <v>1397/01/26</v>
      </c>
      <c r="R10" s="32" t="str">
        <f t="shared" si="1"/>
        <v>تمدید شود</v>
      </c>
      <c r="S10" s="33" t="s">
        <v>32</v>
      </c>
      <c r="T10" s="26"/>
      <c r="U10" s="26"/>
      <c r="V10" s="28"/>
      <c r="X10" s="26" t="s">
        <v>10</v>
      </c>
      <c r="Y10" s="26" t="s">
        <v>16</v>
      </c>
      <c r="Z10" s="34" t="s">
        <v>4289</v>
      </c>
      <c r="AA10" s="26" t="s">
        <v>4063</v>
      </c>
      <c r="AB10" s="26"/>
      <c r="AD10" s="26"/>
      <c r="AE10" s="26"/>
      <c r="AR10" s="103"/>
    </row>
    <row r="11" spans="1:100" ht="24.95" hidden="1" customHeight="1">
      <c r="A11" s="26">
        <v>7</v>
      </c>
      <c r="B11" s="101" t="s">
        <v>78</v>
      </c>
      <c r="C11" s="26">
        <v>1390</v>
      </c>
      <c r="D11" s="26" t="s">
        <v>56</v>
      </c>
      <c r="E11" s="27" t="s">
        <v>112</v>
      </c>
      <c r="F11" s="28" t="s">
        <v>4853</v>
      </c>
      <c r="G11" s="26" t="s">
        <v>4849</v>
      </c>
      <c r="H11" s="28" t="s">
        <v>4854</v>
      </c>
      <c r="I11" s="26" t="s">
        <v>4849</v>
      </c>
      <c r="J11" s="101" t="s">
        <v>30</v>
      </c>
      <c r="K11" s="27" t="s">
        <v>2217</v>
      </c>
      <c r="L11" s="36">
        <v>74481</v>
      </c>
      <c r="M11" s="30">
        <v>1190000000</v>
      </c>
      <c r="N11" s="101"/>
      <c r="O11" s="27" t="s">
        <v>3355</v>
      </c>
      <c r="P11" s="31" t="s">
        <v>3356</v>
      </c>
      <c r="Q11" s="31" t="str">
        <f t="shared" si="0"/>
        <v>1397/01/26</v>
      </c>
      <c r="R11" s="32" t="str">
        <f t="shared" si="1"/>
        <v>تمدید شود</v>
      </c>
      <c r="S11" s="33" t="s">
        <v>32</v>
      </c>
      <c r="T11" s="26"/>
      <c r="U11" s="26"/>
      <c r="V11" s="28"/>
      <c r="X11" s="26" t="s">
        <v>10</v>
      </c>
      <c r="Y11" s="26" t="s">
        <v>16</v>
      </c>
      <c r="Z11" s="34" t="s">
        <v>4289</v>
      </c>
      <c r="AA11" s="26" t="s">
        <v>4063</v>
      </c>
      <c r="AB11" s="26"/>
      <c r="AD11" s="26"/>
      <c r="AE11" s="26"/>
      <c r="AR11" s="103"/>
    </row>
    <row r="12" spans="1:100" ht="24.95" hidden="1" customHeight="1">
      <c r="A12" s="26">
        <v>8</v>
      </c>
      <c r="B12" s="101" t="s">
        <v>97</v>
      </c>
      <c r="C12" s="26">
        <v>1390</v>
      </c>
      <c r="D12" s="26" t="s">
        <v>56</v>
      </c>
      <c r="E12" s="27" t="s">
        <v>113</v>
      </c>
      <c r="F12" s="28" t="s">
        <v>4855</v>
      </c>
      <c r="G12" s="26" t="s">
        <v>4849</v>
      </c>
      <c r="H12" s="28" t="s">
        <v>4856</v>
      </c>
      <c r="I12" s="26" t="s">
        <v>4849</v>
      </c>
      <c r="J12" s="101" t="s">
        <v>30</v>
      </c>
      <c r="K12" s="27" t="s">
        <v>2218</v>
      </c>
      <c r="L12" s="36">
        <v>324422</v>
      </c>
      <c r="M12" s="30">
        <v>1130000000</v>
      </c>
      <c r="O12" s="27" t="s">
        <v>3355</v>
      </c>
      <c r="P12" s="31" t="s">
        <v>3356</v>
      </c>
      <c r="Q12" s="31" t="str">
        <f t="shared" si="0"/>
        <v>1397/01/26</v>
      </c>
      <c r="R12" s="32" t="str">
        <f t="shared" si="1"/>
        <v>تمدید شود</v>
      </c>
      <c r="S12" s="33" t="s">
        <v>32</v>
      </c>
      <c r="T12" s="26"/>
      <c r="U12" s="26"/>
      <c r="V12" s="28"/>
      <c r="X12" s="26" t="s">
        <v>10</v>
      </c>
      <c r="Y12" s="26" t="s">
        <v>16</v>
      </c>
      <c r="Z12" s="34" t="s">
        <v>4289</v>
      </c>
      <c r="AA12" s="26" t="s">
        <v>4063</v>
      </c>
      <c r="AB12" s="26"/>
      <c r="AD12" s="26"/>
      <c r="AE12" s="26"/>
      <c r="AR12" s="103"/>
    </row>
    <row r="13" spans="1:100" ht="24.95" hidden="1" customHeight="1">
      <c r="A13" s="26">
        <v>9</v>
      </c>
      <c r="B13" s="101" t="s">
        <v>4065</v>
      </c>
      <c r="C13" s="101">
        <v>1389</v>
      </c>
      <c r="D13" s="26" t="s">
        <v>4093</v>
      </c>
      <c r="E13" s="27" t="s">
        <v>114</v>
      </c>
      <c r="F13" s="103">
        <v>2276</v>
      </c>
      <c r="G13" s="103" t="s">
        <v>4857</v>
      </c>
      <c r="H13" s="103" t="s">
        <v>4858</v>
      </c>
      <c r="I13" s="101" t="s">
        <v>4858</v>
      </c>
      <c r="J13" s="101" t="s">
        <v>30</v>
      </c>
      <c r="K13" s="27" t="s">
        <v>2219</v>
      </c>
      <c r="L13" s="36">
        <v>203345</v>
      </c>
      <c r="M13" s="30">
        <v>153470000</v>
      </c>
      <c r="O13" s="37" t="s">
        <v>3357</v>
      </c>
      <c r="P13" s="31" t="s">
        <v>3358</v>
      </c>
      <c r="Q13" s="31" t="str">
        <f t="shared" si="0"/>
        <v>1397/01/26</v>
      </c>
      <c r="R13" s="32" t="str">
        <f t="shared" si="1"/>
        <v>تمدید شود</v>
      </c>
      <c r="S13" s="33" t="s">
        <v>32</v>
      </c>
      <c r="T13" s="26"/>
      <c r="U13" s="26"/>
      <c r="V13" s="28"/>
      <c r="X13" s="101" t="s">
        <v>70</v>
      </c>
      <c r="Y13" s="26" t="s">
        <v>15</v>
      </c>
      <c r="Z13" s="34"/>
      <c r="AA13" s="26" t="s">
        <v>4063</v>
      </c>
      <c r="AB13" s="26"/>
      <c r="AD13" s="26"/>
      <c r="AE13" s="26"/>
      <c r="AG13" s="101" t="s">
        <v>4064</v>
      </c>
      <c r="AI13" s="101" t="s">
        <v>4063</v>
      </c>
      <c r="AR13" s="103" t="s">
        <v>4859</v>
      </c>
    </row>
    <row r="14" spans="1:100" ht="24.95" hidden="1" customHeight="1">
      <c r="A14" s="26">
        <v>10</v>
      </c>
      <c r="B14" s="101" t="s">
        <v>87</v>
      </c>
      <c r="C14" s="101">
        <v>1390</v>
      </c>
      <c r="D14" s="26" t="s">
        <v>62</v>
      </c>
      <c r="E14" s="27" t="s">
        <v>115</v>
      </c>
      <c r="F14" s="103" t="s">
        <v>1170</v>
      </c>
      <c r="G14" s="103" t="s">
        <v>4860</v>
      </c>
      <c r="H14" s="28" t="s">
        <v>4861</v>
      </c>
      <c r="I14" s="103" t="s">
        <v>3411</v>
      </c>
      <c r="J14" s="101" t="s">
        <v>29</v>
      </c>
      <c r="K14" s="27" t="s">
        <v>2220</v>
      </c>
      <c r="L14" s="36">
        <v>4710174581</v>
      </c>
      <c r="M14" s="30">
        <v>370510000</v>
      </c>
      <c r="O14" s="27" t="s">
        <v>3359</v>
      </c>
      <c r="P14" s="38"/>
      <c r="Q14" s="31" t="str">
        <f t="shared" si="0"/>
        <v>1397/01/26</v>
      </c>
      <c r="R14" s="32" t="str">
        <f t="shared" si="1"/>
        <v>تمدید شود</v>
      </c>
      <c r="S14" s="33" t="s">
        <v>32</v>
      </c>
      <c r="T14" s="26"/>
      <c r="U14" s="26"/>
      <c r="V14" s="28"/>
      <c r="X14" s="101" t="s">
        <v>11</v>
      </c>
      <c r="Y14" s="26"/>
      <c r="Z14" s="34"/>
      <c r="AA14" s="26" t="s">
        <v>4063</v>
      </c>
      <c r="AB14" s="26" t="s">
        <v>4064</v>
      </c>
      <c r="AC14" s="101" t="s">
        <v>4064</v>
      </c>
      <c r="AD14" s="26" t="s">
        <v>4063</v>
      </c>
      <c r="AE14" s="26"/>
      <c r="AF14" s="101" t="s">
        <v>4064</v>
      </c>
      <c r="AR14" s="103" t="s">
        <v>4862</v>
      </c>
      <c r="AS14" s="101" t="s">
        <v>4863</v>
      </c>
    </row>
    <row r="15" spans="1:100" ht="24.95" hidden="1" customHeight="1">
      <c r="A15" s="26">
        <v>11</v>
      </c>
      <c r="B15" s="101" t="s">
        <v>4065</v>
      </c>
      <c r="C15" s="101">
        <v>1390</v>
      </c>
      <c r="D15" s="26" t="s">
        <v>54</v>
      </c>
      <c r="E15" s="27" t="s">
        <v>116</v>
      </c>
      <c r="F15" s="103" t="s">
        <v>1171</v>
      </c>
      <c r="G15" s="103" t="s">
        <v>4864</v>
      </c>
      <c r="H15" s="28" t="s">
        <v>4865</v>
      </c>
      <c r="I15" s="101" t="s">
        <v>4866</v>
      </c>
      <c r="J15" s="101" t="s">
        <v>30</v>
      </c>
      <c r="K15" s="27" t="s">
        <v>2221</v>
      </c>
      <c r="L15" s="36">
        <v>4213</v>
      </c>
      <c r="M15" s="30">
        <v>35280000</v>
      </c>
      <c r="O15" s="27" t="s">
        <v>3360</v>
      </c>
      <c r="P15" s="31" t="s">
        <v>3361</v>
      </c>
      <c r="Q15" s="31" t="str">
        <f t="shared" si="0"/>
        <v>1397/01/26</v>
      </c>
      <c r="R15" s="32" t="str">
        <f t="shared" si="1"/>
        <v>تمدید شود</v>
      </c>
      <c r="S15" s="33" t="s">
        <v>32</v>
      </c>
      <c r="T15" s="26"/>
      <c r="U15" s="26"/>
      <c r="V15" s="28"/>
      <c r="X15" s="101" t="s">
        <v>12</v>
      </c>
      <c r="Y15" s="26" t="s">
        <v>14</v>
      </c>
      <c r="Z15" s="34"/>
      <c r="AA15" s="26" t="s">
        <v>4063</v>
      </c>
      <c r="AB15" s="26"/>
      <c r="AD15" s="26"/>
      <c r="AE15" s="26"/>
      <c r="AR15" s="103"/>
    </row>
    <row r="16" spans="1:100" s="26" customFormat="1" ht="24.95" hidden="1" customHeight="1">
      <c r="A16" s="26">
        <v>12</v>
      </c>
      <c r="B16" s="26" t="s">
        <v>89</v>
      </c>
      <c r="C16" s="26">
        <v>1390</v>
      </c>
      <c r="D16" s="26" t="s">
        <v>56</v>
      </c>
      <c r="E16" s="34" t="s">
        <v>117</v>
      </c>
      <c r="F16" s="39">
        <v>2673</v>
      </c>
      <c r="G16" s="28" t="s">
        <v>4858</v>
      </c>
      <c r="H16" s="28" t="s">
        <v>4858</v>
      </c>
      <c r="J16" s="26" t="s">
        <v>30</v>
      </c>
      <c r="K16" s="34" t="s">
        <v>2222</v>
      </c>
      <c r="L16" s="29"/>
      <c r="M16" s="40">
        <v>4596314925</v>
      </c>
      <c r="N16" s="29"/>
      <c r="O16" s="34" t="s">
        <v>3362</v>
      </c>
      <c r="P16" s="39" t="s">
        <v>3363</v>
      </c>
      <c r="Q16" s="31" t="str">
        <f t="shared" si="0"/>
        <v>1397/01/26</v>
      </c>
      <c r="R16" s="32" t="str">
        <f t="shared" si="1"/>
        <v>تمدید شود</v>
      </c>
      <c r="S16" s="33" t="s">
        <v>32</v>
      </c>
      <c r="V16" s="28"/>
      <c r="X16" s="26" t="s">
        <v>8</v>
      </c>
      <c r="Y16" s="26" t="s">
        <v>16</v>
      </c>
      <c r="Z16" s="34"/>
      <c r="AA16" s="26" t="s">
        <v>4063</v>
      </c>
      <c r="AB16" s="26" t="s">
        <v>4064</v>
      </c>
      <c r="AC16" s="26" t="s">
        <v>4064</v>
      </c>
      <c r="AD16" s="26" t="s">
        <v>4064</v>
      </c>
      <c r="AE16" s="26" t="s">
        <v>4064</v>
      </c>
      <c r="AF16" s="26" t="s">
        <v>4064</v>
      </c>
      <c r="AR16" s="28" t="s">
        <v>4867</v>
      </c>
      <c r="AS16" s="26" t="s">
        <v>4858</v>
      </c>
      <c r="AT16" s="110"/>
      <c r="AU16" s="110"/>
      <c r="AV16" s="110"/>
      <c r="AW16" s="110"/>
      <c r="AX16" s="110"/>
      <c r="AY16" s="110"/>
      <c r="AZ16" s="110"/>
      <c r="BA16" s="110"/>
      <c r="BB16" s="110"/>
      <c r="BC16" s="110"/>
      <c r="BD16" s="110"/>
      <c r="BE16" s="110"/>
      <c r="BF16" s="110"/>
      <c r="BG16" s="110"/>
      <c r="BH16" s="110"/>
      <c r="BI16" s="110"/>
      <c r="BJ16" s="110"/>
      <c r="BK16" s="110"/>
      <c r="BL16" s="110"/>
      <c r="BM16" s="110"/>
      <c r="BN16" s="110"/>
      <c r="BO16" s="110"/>
      <c r="BP16" s="110"/>
      <c r="BQ16" s="110"/>
      <c r="BR16" s="110"/>
      <c r="BS16" s="110"/>
      <c r="BT16" s="110"/>
      <c r="BU16" s="110"/>
      <c r="BV16" s="110"/>
      <c r="BW16" s="110"/>
      <c r="BX16" s="110"/>
      <c r="BY16" s="110"/>
      <c r="BZ16" s="110"/>
      <c r="CA16" s="110"/>
      <c r="CB16" s="110"/>
      <c r="CC16" s="110"/>
      <c r="CD16" s="110"/>
      <c r="CE16" s="110"/>
      <c r="CF16" s="110"/>
      <c r="CG16" s="110"/>
      <c r="CH16" s="110"/>
      <c r="CI16" s="110"/>
      <c r="CJ16" s="110"/>
      <c r="CK16" s="110"/>
      <c r="CL16" s="110"/>
      <c r="CM16" s="110"/>
      <c r="CN16" s="110"/>
      <c r="CO16" s="110"/>
      <c r="CP16" s="110"/>
      <c r="CQ16" s="110"/>
      <c r="CR16" s="110"/>
      <c r="CS16" s="110"/>
      <c r="CT16" s="110"/>
      <c r="CU16" s="110"/>
      <c r="CV16" s="110"/>
    </row>
    <row r="17" spans="1:100" ht="24.95" hidden="1" customHeight="1">
      <c r="A17" s="26">
        <v>13</v>
      </c>
      <c r="B17" s="101" t="s">
        <v>4065</v>
      </c>
      <c r="C17" s="26">
        <v>1390</v>
      </c>
      <c r="D17" s="26" t="s">
        <v>54</v>
      </c>
      <c r="E17" s="27" t="s">
        <v>118</v>
      </c>
      <c r="F17" s="103" t="s">
        <v>1172</v>
      </c>
      <c r="G17" s="103" t="s">
        <v>4868</v>
      </c>
      <c r="H17" s="28" t="s">
        <v>4869</v>
      </c>
      <c r="I17" s="101" t="s">
        <v>4870</v>
      </c>
      <c r="J17" s="101" t="s">
        <v>29</v>
      </c>
      <c r="K17" s="27" t="s">
        <v>2223</v>
      </c>
      <c r="L17" s="36">
        <v>422</v>
      </c>
      <c r="M17" s="41" t="s">
        <v>3116</v>
      </c>
      <c r="O17" s="27" t="s">
        <v>3364</v>
      </c>
      <c r="P17" s="31" t="s">
        <v>3365</v>
      </c>
      <c r="Q17" s="31" t="str">
        <f t="shared" si="0"/>
        <v>1397/01/26</v>
      </c>
      <c r="R17" s="32" t="str">
        <f t="shared" si="1"/>
        <v>تمدید شود</v>
      </c>
      <c r="S17" s="33" t="s">
        <v>32</v>
      </c>
      <c r="T17" s="26"/>
      <c r="U17" s="26"/>
      <c r="V17" s="28"/>
      <c r="X17" s="101" t="s">
        <v>10</v>
      </c>
      <c r="Y17" s="26" t="s">
        <v>15</v>
      </c>
      <c r="Z17" s="34"/>
      <c r="AA17" s="26" t="s">
        <v>4063</v>
      </c>
      <c r="AB17" s="26"/>
      <c r="AD17" s="26"/>
      <c r="AE17" s="26"/>
      <c r="AR17" s="103"/>
    </row>
    <row r="18" spans="1:100" ht="24.95" hidden="1" customHeight="1">
      <c r="A18" s="26">
        <v>14</v>
      </c>
      <c r="B18" s="101" t="s">
        <v>72</v>
      </c>
      <c r="C18" s="101">
        <v>1390</v>
      </c>
      <c r="D18" s="26" t="s">
        <v>62</v>
      </c>
      <c r="E18" s="27" t="s">
        <v>119</v>
      </c>
      <c r="F18" s="31" t="s">
        <v>1173</v>
      </c>
      <c r="G18" s="103" t="s">
        <v>4871</v>
      </c>
      <c r="H18" s="28">
        <v>6776</v>
      </c>
      <c r="I18" s="103" t="s">
        <v>4872</v>
      </c>
      <c r="J18" s="101" t="s">
        <v>29</v>
      </c>
      <c r="K18" s="27" t="s">
        <v>2224</v>
      </c>
      <c r="L18" s="36">
        <v>2751219888</v>
      </c>
      <c r="M18" s="30">
        <v>561200000</v>
      </c>
      <c r="O18" s="37" t="s">
        <v>3366</v>
      </c>
      <c r="P18" s="38" t="s">
        <v>3367</v>
      </c>
      <c r="Q18" s="31" t="str">
        <f t="shared" si="0"/>
        <v>1397/01/26</v>
      </c>
      <c r="R18" s="32" t="str">
        <f t="shared" si="1"/>
        <v>تمدید شود</v>
      </c>
      <c r="S18" s="33" t="s">
        <v>32</v>
      </c>
      <c r="T18" s="26"/>
      <c r="U18" s="26"/>
      <c r="V18" s="28"/>
      <c r="X18" s="101" t="s">
        <v>11</v>
      </c>
      <c r="Y18" s="26"/>
      <c r="Z18" s="34"/>
      <c r="AA18" s="26" t="s">
        <v>4063</v>
      </c>
      <c r="AB18" s="26"/>
      <c r="AD18" s="26"/>
      <c r="AE18" s="26"/>
      <c r="AR18" s="103" t="s">
        <v>4862</v>
      </c>
      <c r="AS18" s="101" t="s">
        <v>4862</v>
      </c>
    </row>
    <row r="19" spans="1:100" ht="24.95" hidden="1" customHeight="1">
      <c r="A19" s="26">
        <v>15</v>
      </c>
      <c r="B19" s="101" t="s">
        <v>4065</v>
      </c>
      <c r="C19" s="101">
        <v>1390</v>
      </c>
      <c r="D19" s="26" t="s">
        <v>53</v>
      </c>
      <c r="E19" s="27" t="s">
        <v>120</v>
      </c>
      <c r="F19" s="103" t="s">
        <v>1174</v>
      </c>
      <c r="G19" s="103" t="s">
        <v>4873</v>
      </c>
      <c r="H19" s="28" t="s">
        <v>1174</v>
      </c>
      <c r="I19" s="101" t="s">
        <v>4874</v>
      </c>
      <c r="J19" s="101" t="s">
        <v>30</v>
      </c>
      <c r="K19" s="27" t="s">
        <v>2225</v>
      </c>
      <c r="L19" s="36">
        <v>23364</v>
      </c>
      <c r="M19" s="30">
        <v>1250000000</v>
      </c>
      <c r="O19" s="27" t="s">
        <v>3368</v>
      </c>
      <c r="P19" s="31" t="s">
        <v>3369</v>
      </c>
      <c r="Q19" s="31" t="str">
        <f t="shared" si="0"/>
        <v>1397/01/26</v>
      </c>
      <c r="R19" s="32" t="str">
        <f t="shared" si="1"/>
        <v>تمدید شود</v>
      </c>
      <c r="S19" s="33" t="s">
        <v>32</v>
      </c>
      <c r="T19" s="26"/>
      <c r="U19" s="26"/>
      <c r="V19" s="28"/>
      <c r="X19" s="101" t="s">
        <v>10</v>
      </c>
      <c r="Y19" s="26" t="s">
        <v>16</v>
      </c>
      <c r="Z19" s="34" t="s">
        <v>4289</v>
      </c>
      <c r="AA19" s="26" t="s">
        <v>4063</v>
      </c>
      <c r="AB19" s="26"/>
      <c r="AD19" s="26"/>
      <c r="AE19" s="26"/>
      <c r="AR19" s="103" t="s">
        <v>4867</v>
      </c>
      <c r="AS19" s="101" t="s">
        <v>4867</v>
      </c>
    </row>
    <row r="20" spans="1:100" s="26" customFormat="1" ht="24.95" hidden="1" customHeight="1">
      <c r="A20" s="26">
        <v>16</v>
      </c>
      <c r="B20" s="26" t="s">
        <v>78</v>
      </c>
      <c r="C20" s="26">
        <v>1390</v>
      </c>
      <c r="D20" s="26" t="s">
        <v>45</v>
      </c>
      <c r="E20" s="34" t="s">
        <v>121</v>
      </c>
      <c r="F20" s="39" t="s">
        <v>1175</v>
      </c>
      <c r="G20" s="28" t="s">
        <v>4875</v>
      </c>
      <c r="H20" s="28" t="s">
        <v>4876</v>
      </c>
      <c r="I20" s="26" t="s">
        <v>4877</v>
      </c>
      <c r="J20" s="26" t="s">
        <v>30</v>
      </c>
      <c r="K20" s="34" t="s">
        <v>2226</v>
      </c>
      <c r="L20" s="29">
        <v>10101826839</v>
      </c>
      <c r="M20" s="40">
        <v>13527050000</v>
      </c>
      <c r="N20" s="29"/>
      <c r="O20" s="34" t="s">
        <v>3370</v>
      </c>
      <c r="P20" s="39" t="s">
        <v>3371</v>
      </c>
      <c r="Q20" s="31" t="str">
        <f t="shared" si="0"/>
        <v>1397/01/26</v>
      </c>
      <c r="R20" s="32" t="str">
        <f t="shared" si="1"/>
        <v>تمدید شود</v>
      </c>
      <c r="S20" s="33" t="s">
        <v>32</v>
      </c>
      <c r="V20" s="28"/>
      <c r="X20" s="26" t="s">
        <v>12</v>
      </c>
      <c r="Z20" s="34"/>
      <c r="AA20" s="26" t="s">
        <v>4063</v>
      </c>
      <c r="AR20" s="28" t="s">
        <v>4878</v>
      </c>
      <c r="AT20" s="110"/>
      <c r="AU20" s="110"/>
      <c r="AV20" s="110"/>
      <c r="AW20" s="110"/>
      <c r="AX20" s="110"/>
      <c r="AY20" s="110"/>
      <c r="AZ20" s="110"/>
      <c r="BA20" s="110"/>
      <c r="BB20" s="110"/>
      <c r="BC20" s="110"/>
      <c r="BD20" s="110"/>
      <c r="BE20" s="110"/>
      <c r="BF20" s="110"/>
      <c r="BG20" s="110"/>
      <c r="BH20" s="110"/>
      <c r="BI20" s="110"/>
      <c r="BJ20" s="110"/>
      <c r="BK20" s="110"/>
      <c r="BL20" s="110"/>
      <c r="BM20" s="110"/>
      <c r="BN20" s="110"/>
      <c r="BO20" s="110"/>
      <c r="BP20" s="110"/>
      <c r="BQ20" s="110"/>
      <c r="BR20" s="110"/>
      <c r="BS20" s="110"/>
      <c r="BT20" s="110"/>
      <c r="BU20" s="110"/>
      <c r="BV20" s="110"/>
      <c r="BW20" s="110"/>
      <c r="BX20" s="110"/>
      <c r="BY20" s="110"/>
      <c r="BZ20" s="110"/>
      <c r="CA20" s="110"/>
      <c r="CB20" s="110"/>
      <c r="CC20" s="110"/>
      <c r="CD20" s="110"/>
      <c r="CE20" s="110"/>
      <c r="CF20" s="110"/>
      <c r="CG20" s="110"/>
      <c r="CH20" s="110"/>
      <c r="CI20" s="110"/>
      <c r="CJ20" s="110"/>
      <c r="CK20" s="110"/>
      <c r="CL20" s="110"/>
      <c r="CM20" s="110"/>
      <c r="CN20" s="110"/>
      <c r="CO20" s="110"/>
      <c r="CP20" s="110"/>
      <c r="CQ20" s="110"/>
      <c r="CR20" s="110"/>
      <c r="CS20" s="110"/>
      <c r="CT20" s="110"/>
      <c r="CU20" s="110"/>
      <c r="CV20" s="110"/>
    </row>
    <row r="21" spans="1:100" ht="24.95" hidden="1" customHeight="1">
      <c r="A21" s="26">
        <v>17</v>
      </c>
      <c r="B21" s="101" t="s">
        <v>4065</v>
      </c>
      <c r="C21" s="101">
        <v>1390</v>
      </c>
      <c r="D21" s="26" t="s">
        <v>54</v>
      </c>
      <c r="E21" s="27" t="s">
        <v>122</v>
      </c>
      <c r="F21" s="103" t="s">
        <v>1176</v>
      </c>
      <c r="G21" s="103" t="s">
        <v>4879</v>
      </c>
      <c r="H21" s="28" t="s">
        <v>4880</v>
      </c>
      <c r="I21" s="101" t="s">
        <v>4881</v>
      </c>
      <c r="J21" s="101" t="s">
        <v>29</v>
      </c>
      <c r="K21" s="27" t="s">
        <v>2227</v>
      </c>
      <c r="L21" s="36">
        <v>212</v>
      </c>
      <c r="M21" s="30">
        <v>16995000</v>
      </c>
      <c r="O21" s="27" t="s">
        <v>3368</v>
      </c>
      <c r="P21" s="31" t="s">
        <v>3372</v>
      </c>
      <c r="Q21" s="31" t="str">
        <f t="shared" si="0"/>
        <v>1397/01/26</v>
      </c>
      <c r="R21" s="32" t="str">
        <f t="shared" si="1"/>
        <v>تمدید شود</v>
      </c>
      <c r="S21" s="33" t="s">
        <v>32</v>
      </c>
      <c r="T21" s="26"/>
      <c r="U21" s="26"/>
      <c r="V21" s="28"/>
      <c r="X21" s="101" t="s">
        <v>70</v>
      </c>
      <c r="Y21" s="26" t="s">
        <v>14</v>
      </c>
      <c r="Z21" s="34"/>
      <c r="AA21" s="26" t="s">
        <v>4063</v>
      </c>
      <c r="AB21" s="26"/>
      <c r="AD21" s="26"/>
      <c r="AE21" s="26"/>
      <c r="AR21" s="103"/>
    </row>
    <row r="22" spans="1:100" ht="24.95" hidden="1" customHeight="1">
      <c r="A22" s="26">
        <v>18</v>
      </c>
      <c r="B22" s="101" t="s">
        <v>4065</v>
      </c>
      <c r="C22" s="101">
        <v>1390</v>
      </c>
      <c r="D22" s="26" t="s">
        <v>54</v>
      </c>
      <c r="E22" s="27" t="s">
        <v>123</v>
      </c>
      <c r="F22" s="103" t="s">
        <v>1177</v>
      </c>
      <c r="G22" s="103" t="s">
        <v>4882</v>
      </c>
      <c r="H22" s="28" t="s">
        <v>4883</v>
      </c>
      <c r="I22" s="101" t="s">
        <v>4884</v>
      </c>
      <c r="J22" s="101" t="s">
        <v>30</v>
      </c>
      <c r="K22" s="27" t="s">
        <v>2228</v>
      </c>
      <c r="L22" s="36" t="s">
        <v>4885</v>
      </c>
      <c r="M22" s="30">
        <v>235000000</v>
      </c>
      <c r="O22" s="27" t="s">
        <v>3373</v>
      </c>
      <c r="P22" s="31" t="s">
        <v>3374</v>
      </c>
      <c r="Q22" s="31" t="str">
        <f t="shared" si="0"/>
        <v>1397/01/26</v>
      </c>
      <c r="R22" s="32" t="str">
        <f t="shared" si="1"/>
        <v>تمدید شود</v>
      </c>
      <c r="S22" s="33" t="s">
        <v>32</v>
      </c>
      <c r="T22" s="26"/>
      <c r="U22" s="26"/>
      <c r="V22" s="28"/>
      <c r="X22" s="101" t="s">
        <v>70</v>
      </c>
      <c r="Y22" s="26" t="s">
        <v>15</v>
      </c>
      <c r="Z22" s="34"/>
      <c r="AA22" s="26" t="s">
        <v>4063</v>
      </c>
      <c r="AB22" s="26"/>
      <c r="AD22" s="26"/>
      <c r="AE22" s="26"/>
      <c r="AR22" s="103" t="s">
        <v>4886</v>
      </c>
    </row>
    <row r="23" spans="1:100" ht="24.95" hidden="1" customHeight="1">
      <c r="A23" s="26">
        <v>19</v>
      </c>
      <c r="B23" s="101" t="s">
        <v>4065</v>
      </c>
      <c r="C23" s="101">
        <v>1390</v>
      </c>
      <c r="D23" s="26" t="s">
        <v>52</v>
      </c>
      <c r="E23" s="27" t="s">
        <v>124</v>
      </c>
      <c r="F23" s="103" t="s">
        <v>1178</v>
      </c>
      <c r="G23" s="103" t="s">
        <v>4887</v>
      </c>
      <c r="H23" s="28" t="s">
        <v>4888</v>
      </c>
      <c r="I23" s="101" t="s">
        <v>4874</v>
      </c>
      <c r="J23" s="101" t="s">
        <v>29</v>
      </c>
      <c r="K23" s="27" t="s">
        <v>2229</v>
      </c>
      <c r="L23" s="36">
        <v>24</v>
      </c>
      <c r="M23" s="30">
        <v>30000000</v>
      </c>
      <c r="O23" s="27" t="s">
        <v>3375</v>
      </c>
      <c r="P23" s="31" t="s">
        <v>3376</v>
      </c>
      <c r="Q23" s="31" t="str">
        <f t="shared" si="0"/>
        <v>1397/01/26</v>
      </c>
      <c r="R23" s="32" t="str">
        <f t="shared" si="1"/>
        <v>تمدید شود</v>
      </c>
      <c r="S23" s="33" t="s">
        <v>32</v>
      </c>
      <c r="T23" s="26"/>
      <c r="U23" s="26"/>
      <c r="V23" s="28"/>
      <c r="X23" s="101" t="s">
        <v>10</v>
      </c>
      <c r="Y23" s="26" t="s">
        <v>14</v>
      </c>
      <c r="Z23" s="34"/>
      <c r="AA23" s="26" t="s">
        <v>4063</v>
      </c>
      <c r="AB23" s="26"/>
      <c r="AD23" s="26"/>
      <c r="AE23" s="26"/>
      <c r="AR23" s="103"/>
    </row>
    <row r="24" spans="1:100" ht="24.95" hidden="1" customHeight="1">
      <c r="A24" s="26">
        <v>20</v>
      </c>
      <c r="B24" s="101" t="s">
        <v>4065</v>
      </c>
      <c r="C24" s="101">
        <v>1390</v>
      </c>
      <c r="D24" s="26" t="s">
        <v>45</v>
      </c>
      <c r="E24" s="27" t="s">
        <v>125</v>
      </c>
      <c r="F24" s="31" t="s">
        <v>1179</v>
      </c>
      <c r="G24" s="103" t="s">
        <v>4889</v>
      </c>
      <c r="H24" s="103" t="s">
        <v>4890</v>
      </c>
      <c r="I24" s="101" t="s">
        <v>4889</v>
      </c>
      <c r="J24" s="101" t="s">
        <v>29</v>
      </c>
      <c r="K24" s="27" t="s">
        <v>2230</v>
      </c>
      <c r="L24" s="36">
        <v>1461022304</v>
      </c>
      <c r="M24" s="30">
        <v>1721400000</v>
      </c>
      <c r="O24" s="27" t="s">
        <v>3377</v>
      </c>
      <c r="P24" s="31" t="s">
        <v>3378</v>
      </c>
      <c r="Q24" s="31" t="str">
        <f t="shared" si="0"/>
        <v>1397/01/26</v>
      </c>
      <c r="R24" s="32" t="str">
        <f t="shared" si="1"/>
        <v>تمدید شود</v>
      </c>
      <c r="S24" s="33" t="s">
        <v>32</v>
      </c>
      <c r="T24" s="26"/>
      <c r="U24" s="26"/>
      <c r="V24" s="28"/>
      <c r="X24" s="101" t="s">
        <v>12</v>
      </c>
      <c r="Y24" s="26"/>
      <c r="Z24" s="34"/>
      <c r="AA24" s="26" t="s">
        <v>4063</v>
      </c>
      <c r="AB24" s="26"/>
      <c r="AD24" s="26"/>
      <c r="AE24" s="26"/>
      <c r="AR24" s="103"/>
    </row>
    <row r="25" spans="1:100" ht="24.95" hidden="1" customHeight="1">
      <c r="A25" s="26">
        <v>21</v>
      </c>
      <c r="B25" s="101" t="s">
        <v>4065</v>
      </c>
      <c r="C25" s="101">
        <v>1390</v>
      </c>
      <c r="D25" s="26" t="s">
        <v>53</v>
      </c>
      <c r="E25" s="27" t="s">
        <v>126</v>
      </c>
      <c r="F25" s="31" t="s">
        <v>4891</v>
      </c>
      <c r="G25" s="101" t="s">
        <v>4892</v>
      </c>
      <c r="H25" s="103" t="s">
        <v>4893</v>
      </c>
      <c r="I25" s="101" t="s">
        <v>4894</v>
      </c>
      <c r="J25" s="101" t="s">
        <v>29</v>
      </c>
      <c r="K25" s="27" t="s">
        <v>2231</v>
      </c>
      <c r="L25" s="36" t="s">
        <v>4895</v>
      </c>
      <c r="M25" s="30">
        <v>96000000</v>
      </c>
      <c r="O25" s="27" t="s">
        <v>3379</v>
      </c>
      <c r="P25" s="31" t="s">
        <v>3380</v>
      </c>
      <c r="Q25" s="31" t="str">
        <f t="shared" si="0"/>
        <v>1397/01/26</v>
      </c>
      <c r="R25" s="32" t="str">
        <f t="shared" si="1"/>
        <v>تمدید شود</v>
      </c>
      <c r="S25" s="33" t="s">
        <v>32</v>
      </c>
      <c r="T25" s="26"/>
      <c r="U25" s="26"/>
      <c r="V25" s="28"/>
      <c r="X25" s="101" t="s">
        <v>10</v>
      </c>
      <c r="Y25" s="26" t="s">
        <v>15</v>
      </c>
      <c r="Z25" s="34" t="s">
        <v>36</v>
      </c>
      <c r="AA25" s="26" t="s">
        <v>4063</v>
      </c>
      <c r="AB25" s="26"/>
      <c r="AD25" s="26"/>
      <c r="AE25" s="26"/>
      <c r="AR25" s="103" t="s">
        <v>4896</v>
      </c>
    </row>
    <row r="26" spans="1:100" ht="24.95" hidden="1" customHeight="1">
      <c r="A26" s="26">
        <v>22</v>
      </c>
      <c r="B26" s="101" t="s">
        <v>4065</v>
      </c>
      <c r="C26" s="101">
        <v>1390</v>
      </c>
      <c r="D26" s="26" t="s">
        <v>63</v>
      </c>
      <c r="E26" s="27" t="s">
        <v>127</v>
      </c>
      <c r="F26" s="31" t="s">
        <v>1180</v>
      </c>
      <c r="G26" s="103" t="s">
        <v>4897</v>
      </c>
      <c r="H26" s="28" t="s">
        <v>4898</v>
      </c>
      <c r="I26" s="101" t="s">
        <v>4899</v>
      </c>
      <c r="J26" s="101" t="s">
        <v>30</v>
      </c>
      <c r="K26" s="27" t="s">
        <v>2232</v>
      </c>
      <c r="L26" s="36" t="s">
        <v>4900</v>
      </c>
      <c r="M26" s="30">
        <v>102500000</v>
      </c>
      <c r="O26" s="27" t="s">
        <v>3381</v>
      </c>
      <c r="P26" s="31" t="s">
        <v>3382</v>
      </c>
      <c r="Q26" s="31" t="str">
        <f t="shared" si="0"/>
        <v>1397/01/26</v>
      </c>
      <c r="R26" s="32" t="str">
        <f t="shared" si="1"/>
        <v>تمدید شود</v>
      </c>
      <c r="S26" s="33" t="s">
        <v>32</v>
      </c>
      <c r="T26" s="26"/>
      <c r="U26" s="26"/>
      <c r="V26" s="28"/>
      <c r="X26" s="101" t="s">
        <v>12</v>
      </c>
      <c r="Y26" s="26" t="s">
        <v>15</v>
      </c>
      <c r="Z26" s="34" t="s">
        <v>36</v>
      </c>
      <c r="AA26" s="26" t="s">
        <v>4063</v>
      </c>
      <c r="AB26" s="26"/>
      <c r="AD26" s="26"/>
      <c r="AE26" s="26"/>
      <c r="AR26" s="103" t="s">
        <v>4896</v>
      </c>
    </row>
    <row r="27" spans="1:100" ht="24.95" hidden="1" customHeight="1">
      <c r="A27" s="26">
        <v>23</v>
      </c>
      <c r="B27" s="101" t="s">
        <v>4065</v>
      </c>
      <c r="C27" s="101">
        <v>1390</v>
      </c>
      <c r="D27" s="26" t="s">
        <v>4093</v>
      </c>
      <c r="E27" s="27" t="s">
        <v>128</v>
      </c>
      <c r="F27" s="103" t="s">
        <v>1181</v>
      </c>
      <c r="G27" s="103" t="s">
        <v>4901</v>
      </c>
      <c r="H27" s="28" t="s">
        <v>4902</v>
      </c>
      <c r="I27" s="101" t="s">
        <v>4903</v>
      </c>
      <c r="J27" s="101" t="s">
        <v>30</v>
      </c>
      <c r="K27" s="27" t="s">
        <v>2233</v>
      </c>
      <c r="L27" s="36" t="s">
        <v>4904</v>
      </c>
      <c r="M27" s="40">
        <v>235000000</v>
      </c>
      <c r="O27" s="27" t="s">
        <v>3383</v>
      </c>
      <c r="P27" s="31" t="s">
        <v>3384</v>
      </c>
      <c r="Q27" s="31" t="str">
        <f t="shared" si="0"/>
        <v>1397/01/26</v>
      </c>
      <c r="R27" s="32" t="str">
        <f t="shared" si="1"/>
        <v>تمدید شود</v>
      </c>
      <c r="S27" s="33" t="s">
        <v>32</v>
      </c>
      <c r="T27" s="26"/>
      <c r="U27" s="26"/>
      <c r="V27" s="28"/>
      <c r="X27" s="101" t="s">
        <v>70</v>
      </c>
      <c r="Y27" s="26" t="s">
        <v>15</v>
      </c>
      <c r="Z27" s="34" t="s">
        <v>36</v>
      </c>
      <c r="AA27" s="26" t="s">
        <v>4063</v>
      </c>
      <c r="AB27" s="26"/>
      <c r="AD27" s="26"/>
      <c r="AE27" s="26"/>
      <c r="AR27" s="103" t="s">
        <v>4896</v>
      </c>
    </row>
    <row r="28" spans="1:100" ht="24.95" hidden="1" customHeight="1">
      <c r="A28" s="26">
        <v>24</v>
      </c>
      <c r="B28" s="101" t="s">
        <v>4065</v>
      </c>
      <c r="C28" s="101">
        <v>1390</v>
      </c>
      <c r="D28" s="26" t="s">
        <v>51</v>
      </c>
      <c r="E28" s="27" t="s">
        <v>129</v>
      </c>
      <c r="F28" s="103" t="s">
        <v>1182</v>
      </c>
      <c r="G28" s="103" t="s">
        <v>4905</v>
      </c>
      <c r="H28" s="28" t="s">
        <v>4906</v>
      </c>
      <c r="I28" s="101" t="s">
        <v>4907</v>
      </c>
      <c r="J28" s="101" t="s">
        <v>30</v>
      </c>
      <c r="K28" s="27" t="s">
        <v>2234</v>
      </c>
      <c r="L28" s="36" t="s">
        <v>4908</v>
      </c>
      <c r="M28" s="30">
        <v>3084480000</v>
      </c>
      <c r="O28" s="27" t="s">
        <v>3364</v>
      </c>
      <c r="P28" s="31" t="s">
        <v>3365</v>
      </c>
      <c r="Q28" s="31" t="str">
        <f t="shared" si="0"/>
        <v>1397/01/26</v>
      </c>
      <c r="R28" s="32" t="str">
        <f t="shared" si="1"/>
        <v>تمدید شود</v>
      </c>
      <c r="S28" s="33" t="s">
        <v>32</v>
      </c>
      <c r="T28" s="26"/>
      <c r="U28" s="26"/>
      <c r="V28" s="28"/>
      <c r="X28" s="101" t="s">
        <v>70</v>
      </c>
      <c r="Y28" s="26" t="s">
        <v>16</v>
      </c>
      <c r="Z28" s="34" t="s">
        <v>18</v>
      </c>
      <c r="AA28" s="26" t="s">
        <v>4063</v>
      </c>
      <c r="AB28" s="26"/>
      <c r="AD28" s="26"/>
      <c r="AE28" s="26"/>
      <c r="AR28" s="103" t="s">
        <v>4909</v>
      </c>
    </row>
    <row r="29" spans="1:100" ht="24.95" hidden="1" customHeight="1">
      <c r="A29" s="26">
        <v>25</v>
      </c>
      <c r="B29" s="101" t="s">
        <v>4065</v>
      </c>
      <c r="C29" s="101">
        <v>1390</v>
      </c>
      <c r="D29" s="26" t="s">
        <v>52</v>
      </c>
      <c r="E29" s="27" t="s">
        <v>130</v>
      </c>
      <c r="F29" s="103" t="s">
        <v>1183</v>
      </c>
      <c r="G29" s="103" t="s">
        <v>4905</v>
      </c>
      <c r="H29" s="28" t="s">
        <v>4910</v>
      </c>
      <c r="I29" s="101" t="s">
        <v>4911</v>
      </c>
      <c r="J29" s="101" t="s">
        <v>30</v>
      </c>
      <c r="K29" s="27" t="s">
        <v>2235</v>
      </c>
      <c r="L29" s="36" t="s">
        <v>4858</v>
      </c>
      <c r="M29" s="30">
        <v>480000000</v>
      </c>
      <c r="O29" s="27" t="s">
        <v>3385</v>
      </c>
      <c r="P29" s="31" t="s">
        <v>3386</v>
      </c>
      <c r="Q29" s="31" t="str">
        <f t="shared" si="0"/>
        <v>1397/01/26</v>
      </c>
      <c r="R29" s="32" t="str">
        <f t="shared" si="1"/>
        <v>تمدید شود</v>
      </c>
      <c r="S29" s="33" t="s">
        <v>32</v>
      </c>
      <c r="T29" s="26"/>
      <c r="U29" s="26"/>
      <c r="V29" s="28"/>
      <c r="X29" s="101" t="s">
        <v>70</v>
      </c>
      <c r="Y29" s="26" t="s">
        <v>15</v>
      </c>
      <c r="Z29" s="34" t="s">
        <v>36</v>
      </c>
      <c r="AA29" s="26" t="s">
        <v>4063</v>
      </c>
      <c r="AB29" s="26"/>
      <c r="AD29" s="26"/>
      <c r="AE29" s="26"/>
      <c r="AR29" s="103" t="s">
        <v>4896</v>
      </c>
    </row>
    <row r="30" spans="1:100" ht="24.95" hidden="1" customHeight="1">
      <c r="A30" s="26">
        <v>26</v>
      </c>
      <c r="B30" s="101" t="s">
        <v>4065</v>
      </c>
      <c r="C30" s="101">
        <v>1390</v>
      </c>
      <c r="D30" s="26" t="s">
        <v>51</v>
      </c>
      <c r="E30" s="27" t="s">
        <v>131</v>
      </c>
      <c r="F30" s="31" t="s">
        <v>1184</v>
      </c>
      <c r="G30" s="103" t="s">
        <v>4912</v>
      </c>
      <c r="H30" s="28" t="s">
        <v>4913</v>
      </c>
      <c r="I30" s="101" t="s">
        <v>4914</v>
      </c>
      <c r="J30" s="101" t="s">
        <v>30</v>
      </c>
      <c r="K30" s="27" t="s">
        <v>2236</v>
      </c>
      <c r="L30" s="36" t="s">
        <v>4915</v>
      </c>
      <c r="M30" s="41">
        <v>538680000</v>
      </c>
      <c r="O30" s="42" t="s">
        <v>3379</v>
      </c>
      <c r="P30" s="38" t="s">
        <v>3387</v>
      </c>
      <c r="Q30" s="31" t="str">
        <f t="shared" si="0"/>
        <v>1397/01/26</v>
      </c>
      <c r="R30" s="32" t="str">
        <f t="shared" si="1"/>
        <v>تمدید شود</v>
      </c>
      <c r="S30" s="33" t="s">
        <v>32</v>
      </c>
      <c r="T30" s="26"/>
      <c r="U30" s="26"/>
      <c r="V30" s="28"/>
      <c r="X30" s="101" t="s">
        <v>70</v>
      </c>
      <c r="Y30" s="26" t="s">
        <v>16</v>
      </c>
      <c r="Z30" s="34" t="s">
        <v>18</v>
      </c>
      <c r="AA30" s="26" t="s">
        <v>4063</v>
      </c>
      <c r="AB30" s="26"/>
      <c r="AD30" s="26"/>
      <c r="AE30" s="26"/>
      <c r="AR30" s="103" t="s">
        <v>4896</v>
      </c>
    </row>
    <row r="31" spans="1:100" ht="24.95" hidden="1" customHeight="1">
      <c r="A31" s="26">
        <v>27</v>
      </c>
      <c r="B31" s="101" t="s">
        <v>4065</v>
      </c>
      <c r="C31" s="101">
        <v>1389</v>
      </c>
      <c r="D31" s="26" t="s">
        <v>56</v>
      </c>
      <c r="E31" s="27" t="s">
        <v>132</v>
      </c>
      <c r="F31" s="103" t="s">
        <v>4916</v>
      </c>
      <c r="G31" s="103" t="s">
        <v>4917</v>
      </c>
      <c r="H31" s="103" t="s">
        <v>4918</v>
      </c>
      <c r="I31" s="103" t="s">
        <v>4919</v>
      </c>
      <c r="J31" s="101" t="s">
        <v>30</v>
      </c>
      <c r="K31" s="27" t="s">
        <v>2237</v>
      </c>
      <c r="L31" s="36" t="s">
        <v>4858</v>
      </c>
      <c r="M31" s="30">
        <v>695400000</v>
      </c>
      <c r="O31" s="27" t="s">
        <v>3388</v>
      </c>
      <c r="P31" s="31" t="s">
        <v>3389</v>
      </c>
      <c r="Q31" s="31" t="str">
        <f t="shared" si="0"/>
        <v>1397/01/26</v>
      </c>
      <c r="R31" s="32" t="str">
        <f t="shared" si="1"/>
        <v>تمدید شود</v>
      </c>
      <c r="S31" s="33" t="s">
        <v>32</v>
      </c>
      <c r="T31" s="26"/>
      <c r="U31" s="26"/>
      <c r="V31" s="28"/>
      <c r="X31" s="101" t="s">
        <v>12</v>
      </c>
      <c r="Y31" s="26" t="s">
        <v>16</v>
      </c>
      <c r="Z31" s="34"/>
      <c r="AA31" s="26" t="s">
        <v>4063</v>
      </c>
      <c r="AB31" s="26"/>
      <c r="AD31" s="26"/>
      <c r="AE31" s="26"/>
      <c r="AR31" s="103" t="s">
        <v>4896</v>
      </c>
    </row>
    <row r="32" spans="1:100" ht="24.95" hidden="1" customHeight="1">
      <c r="A32" s="26">
        <v>28</v>
      </c>
      <c r="B32" s="101" t="s">
        <v>4065</v>
      </c>
      <c r="C32" s="101">
        <v>1389</v>
      </c>
      <c r="D32" s="26" t="s">
        <v>56</v>
      </c>
      <c r="E32" s="27" t="s">
        <v>133</v>
      </c>
      <c r="F32" s="103" t="s">
        <v>4920</v>
      </c>
      <c r="G32" s="103" t="s">
        <v>4917</v>
      </c>
      <c r="H32" s="103" t="s">
        <v>4921</v>
      </c>
      <c r="I32" s="103" t="s">
        <v>4919</v>
      </c>
      <c r="J32" s="101" t="s">
        <v>30</v>
      </c>
      <c r="K32" s="27" t="s">
        <v>2238</v>
      </c>
      <c r="L32" s="36" t="s">
        <v>4858</v>
      </c>
      <c r="M32" s="30">
        <v>499000000</v>
      </c>
      <c r="O32" s="27" t="s">
        <v>3390</v>
      </c>
      <c r="P32" s="31" t="s">
        <v>3391</v>
      </c>
      <c r="Q32" s="31" t="str">
        <f t="shared" si="0"/>
        <v>1397/01/26</v>
      </c>
      <c r="R32" s="32" t="str">
        <f t="shared" si="1"/>
        <v>تمدید شود</v>
      </c>
      <c r="S32" s="33" t="s">
        <v>32</v>
      </c>
      <c r="T32" s="26"/>
      <c r="U32" s="26"/>
      <c r="V32" s="28"/>
      <c r="X32" s="101" t="s">
        <v>10</v>
      </c>
      <c r="Y32" s="26" t="s">
        <v>16</v>
      </c>
      <c r="Z32" s="34" t="s">
        <v>4289</v>
      </c>
      <c r="AA32" s="26" t="s">
        <v>4063</v>
      </c>
      <c r="AB32" s="26"/>
      <c r="AD32" s="26"/>
      <c r="AE32" s="26"/>
      <c r="AR32" s="103" t="s">
        <v>4896</v>
      </c>
    </row>
    <row r="33" spans="1:100" ht="24.95" hidden="1" customHeight="1">
      <c r="A33" s="26">
        <v>29</v>
      </c>
      <c r="B33" s="101" t="s">
        <v>4065</v>
      </c>
      <c r="C33" s="101">
        <v>1390</v>
      </c>
      <c r="D33" s="26" t="s">
        <v>54</v>
      </c>
      <c r="E33" s="27" t="s">
        <v>134</v>
      </c>
      <c r="F33" s="103" t="s">
        <v>1185</v>
      </c>
      <c r="G33" s="103" t="s">
        <v>4922</v>
      </c>
      <c r="H33" s="28" t="s">
        <v>4923</v>
      </c>
      <c r="I33" s="103" t="s">
        <v>4924</v>
      </c>
      <c r="J33" s="101" t="s">
        <v>30</v>
      </c>
      <c r="K33" s="27" t="s">
        <v>2239</v>
      </c>
      <c r="L33" s="36" t="s">
        <v>4858</v>
      </c>
      <c r="M33" s="30">
        <v>19000000</v>
      </c>
      <c r="O33" s="27" t="s">
        <v>3392</v>
      </c>
      <c r="P33" s="31" t="s">
        <v>3393</v>
      </c>
      <c r="Q33" s="31" t="str">
        <f t="shared" si="0"/>
        <v>1397/01/26</v>
      </c>
      <c r="R33" s="32" t="str">
        <f t="shared" si="1"/>
        <v>تمدید شود</v>
      </c>
      <c r="S33" s="33" t="s">
        <v>32</v>
      </c>
      <c r="T33" s="26"/>
      <c r="U33" s="26"/>
      <c r="V33" s="28"/>
      <c r="X33" s="101" t="s">
        <v>70</v>
      </c>
      <c r="Y33" s="26" t="s">
        <v>14</v>
      </c>
      <c r="Z33" s="34"/>
      <c r="AA33" s="26" t="s">
        <v>4064</v>
      </c>
      <c r="AB33" s="26"/>
      <c r="AD33" s="26"/>
      <c r="AE33" s="26"/>
      <c r="AR33" s="103"/>
    </row>
    <row r="34" spans="1:100" ht="24.95" hidden="1" customHeight="1">
      <c r="A34" s="26">
        <v>30</v>
      </c>
      <c r="B34" s="101" t="s">
        <v>4065</v>
      </c>
      <c r="C34" s="101">
        <v>1390</v>
      </c>
      <c r="D34" s="26" t="s">
        <v>52</v>
      </c>
      <c r="E34" s="27" t="s">
        <v>135</v>
      </c>
      <c r="F34" s="103" t="s">
        <v>1186</v>
      </c>
      <c r="G34" s="103" t="s">
        <v>4925</v>
      </c>
      <c r="H34" s="28" t="s">
        <v>4926</v>
      </c>
      <c r="I34" s="103" t="s">
        <v>4927</v>
      </c>
      <c r="J34" s="101" t="s">
        <v>30</v>
      </c>
      <c r="K34" s="27" t="s">
        <v>2240</v>
      </c>
      <c r="L34" s="36" t="s">
        <v>4928</v>
      </c>
      <c r="M34" s="30">
        <v>2691600000</v>
      </c>
      <c r="O34" s="27" t="s">
        <v>3368</v>
      </c>
      <c r="P34" s="31" t="s">
        <v>3369</v>
      </c>
      <c r="Q34" s="31" t="str">
        <f t="shared" si="0"/>
        <v>1397/01/26</v>
      </c>
      <c r="R34" s="32" t="str">
        <f t="shared" si="1"/>
        <v>تمدید شود</v>
      </c>
      <c r="S34" s="33" t="s">
        <v>32</v>
      </c>
      <c r="T34" s="26"/>
      <c r="U34" s="26"/>
      <c r="V34" s="28"/>
      <c r="X34" s="101" t="s">
        <v>70</v>
      </c>
      <c r="Y34" s="26" t="s">
        <v>16</v>
      </c>
      <c r="Z34" s="34" t="s">
        <v>18</v>
      </c>
      <c r="AA34" s="26" t="s">
        <v>4063</v>
      </c>
      <c r="AB34" s="26"/>
      <c r="AD34" s="26"/>
      <c r="AE34" s="26"/>
      <c r="AR34" s="103" t="s">
        <v>4929</v>
      </c>
    </row>
    <row r="35" spans="1:100" ht="24.95" hidden="1" customHeight="1">
      <c r="A35" s="26">
        <v>31</v>
      </c>
      <c r="B35" s="101" t="s">
        <v>4065</v>
      </c>
      <c r="C35" s="101">
        <v>1390</v>
      </c>
      <c r="D35" s="26" t="s">
        <v>54</v>
      </c>
      <c r="E35" s="27" t="s">
        <v>122</v>
      </c>
      <c r="F35" s="103" t="s">
        <v>1187</v>
      </c>
      <c r="G35" s="103" t="s">
        <v>4930</v>
      </c>
      <c r="H35" s="103" t="s">
        <v>4858</v>
      </c>
      <c r="I35" s="101" t="s">
        <v>4858</v>
      </c>
      <c r="J35" s="101" t="s">
        <v>29</v>
      </c>
      <c r="K35" s="27" t="s">
        <v>2241</v>
      </c>
      <c r="M35" s="30">
        <v>23430000</v>
      </c>
      <c r="O35" s="27" t="s">
        <v>3375</v>
      </c>
      <c r="P35" s="31" t="s">
        <v>3394</v>
      </c>
      <c r="Q35" s="31" t="str">
        <f t="shared" si="0"/>
        <v>1397/01/26</v>
      </c>
      <c r="R35" s="32" t="str">
        <f t="shared" si="1"/>
        <v>تمدید شود</v>
      </c>
      <c r="S35" s="33" t="s">
        <v>32</v>
      </c>
      <c r="T35" s="26"/>
      <c r="U35" s="26"/>
      <c r="V35" s="28"/>
      <c r="X35" s="101" t="s">
        <v>70</v>
      </c>
      <c r="Y35" s="26" t="s">
        <v>14</v>
      </c>
      <c r="Z35" s="34" t="s">
        <v>4289</v>
      </c>
      <c r="AA35" s="26" t="s">
        <v>4063</v>
      </c>
      <c r="AB35" s="26"/>
      <c r="AD35" s="26"/>
      <c r="AE35" s="26"/>
      <c r="AR35" s="103" t="s">
        <v>4931</v>
      </c>
    </row>
    <row r="36" spans="1:100" ht="24.95" hidden="1" customHeight="1">
      <c r="A36" s="26">
        <v>32</v>
      </c>
      <c r="B36" s="101" t="s">
        <v>4065</v>
      </c>
      <c r="C36" s="101">
        <v>1390</v>
      </c>
      <c r="D36" s="26" t="s">
        <v>54</v>
      </c>
      <c r="E36" s="27" t="s">
        <v>136</v>
      </c>
      <c r="F36" s="103" t="s">
        <v>4932</v>
      </c>
      <c r="G36" s="103" t="s">
        <v>4933</v>
      </c>
      <c r="H36" s="103" t="s">
        <v>1188</v>
      </c>
      <c r="I36" s="103" t="s">
        <v>4858</v>
      </c>
      <c r="J36" s="101" t="s">
        <v>29</v>
      </c>
      <c r="K36" s="27" t="s">
        <v>2242</v>
      </c>
      <c r="M36" s="30">
        <v>245357887</v>
      </c>
      <c r="O36" s="27" t="s">
        <v>3375</v>
      </c>
      <c r="P36" s="31" t="s">
        <v>3395</v>
      </c>
      <c r="Q36" s="31" t="str">
        <f t="shared" si="0"/>
        <v>1397/01/26</v>
      </c>
      <c r="R36" s="32" t="str">
        <f t="shared" si="1"/>
        <v>تمدید شود</v>
      </c>
      <c r="S36" s="33" t="s">
        <v>32</v>
      </c>
      <c r="T36" s="26"/>
      <c r="U36" s="26"/>
      <c r="V36" s="28"/>
      <c r="X36" s="101" t="s">
        <v>10</v>
      </c>
      <c r="Y36" s="26" t="s">
        <v>15</v>
      </c>
      <c r="Z36" s="34" t="s">
        <v>4289</v>
      </c>
      <c r="AA36" s="26" t="s">
        <v>4063</v>
      </c>
      <c r="AB36" s="26"/>
      <c r="AD36" s="26"/>
      <c r="AE36" s="26"/>
      <c r="AR36" s="103" t="s">
        <v>4929</v>
      </c>
    </row>
    <row r="37" spans="1:100" ht="24.95" hidden="1" customHeight="1">
      <c r="A37" s="26">
        <v>33</v>
      </c>
      <c r="B37" s="101" t="s">
        <v>4065</v>
      </c>
      <c r="C37" s="101">
        <v>1390</v>
      </c>
      <c r="D37" s="26" t="s">
        <v>51</v>
      </c>
      <c r="E37" s="27" t="s">
        <v>4934</v>
      </c>
      <c r="F37" s="103" t="s">
        <v>1189</v>
      </c>
      <c r="G37" s="103" t="s">
        <v>4935</v>
      </c>
      <c r="H37" s="103" t="s">
        <v>4936</v>
      </c>
      <c r="I37" s="101" t="s">
        <v>4935</v>
      </c>
      <c r="J37" s="101" t="s">
        <v>29</v>
      </c>
      <c r="K37" s="27" t="s">
        <v>2243</v>
      </c>
      <c r="L37" s="36">
        <v>39119491</v>
      </c>
      <c r="M37" s="30">
        <v>30000000</v>
      </c>
      <c r="O37" s="27" t="s">
        <v>3396</v>
      </c>
      <c r="P37" s="31" t="s">
        <v>3397</v>
      </c>
      <c r="Q37" s="31" t="str">
        <f t="shared" si="0"/>
        <v>1397/01/26</v>
      </c>
      <c r="R37" s="32" t="str">
        <f t="shared" si="1"/>
        <v>تمدید شود</v>
      </c>
      <c r="S37" s="33" t="s">
        <v>32</v>
      </c>
      <c r="T37" s="26"/>
      <c r="U37" s="26"/>
      <c r="V37" s="28"/>
      <c r="X37" s="101" t="s">
        <v>10</v>
      </c>
      <c r="Y37" s="26" t="s">
        <v>14</v>
      </c>
      <c r="Z37" s="34" t="s">
        <v>4289</v>
      </c>
      <c r="AA37" s="26" t="s">
        <v>4063</v>
      </c>
      <c r="AB37" s="26"/>
      <c r="AD37" s="26"/>
      <c r="AE37" s="26"/>
      <c r="AR37" s="103" t="s">
        <v>4929</v>
      </c>
    </row>
    <row r="38" spans="1:100" ht="24.95" hidden="1" customHeight="1">
      <c r="A38" s="26">
        <v>34</v>
      </c>
      <c r="B38" s="101" t="s">
        <v>4065</v>
      </c>
      <c r="C38" s="101">
        <v>1390</v>
      </c>
      <c r="D38" s="26" t="s">
        <v>4093</v>
      </c>
      <c r="E38" s="34" t="s">
        <v>137</v>
      </c>
      <c r="F38" s="103" t="s">
        <v>1190</v>
      </c>
      <c r="G38" s="103" t="s">
        <v>4937</v>
      </c>
      <c r="H38" s="103" t="s">
        <v>4938</v>
      </c>
      <c r="I38" s="101" t="s">
        <v>4939</v>
      </c>
      <c r="J38" s="101" t="s">
        <v>30</v>
      </c>
      <c r="K38" s="34" t="s">
        <v>2244</v>
      </c>
      <c r="L38" s="36">
        <v>135457</v>
      </c>
      <c r="M38" s="40">
        <v>102000000</v>
      </c>
      <c r="O38" s="34" t="s">
        <v>3398</v>
      </c>
      <c r="P38" s="39" t="s">
        <v>3399</v>
      </c>
      <c r="Q38" s="31" t="str">
        <f t="shared" si="0"/>
        <v>1397/01/26</v>
      </c>
      <c r="R38" s="32" t="str">
        <f t="shared" si="1"/>
        <v>تمدید شود</v>
      </c>
      <c r="S38" s="33" t="s">
        <v>32</v>
      </c>
      <c r="T38" s="26"/>
      <c r="U38" s="26"/>
      <c r="V38" s="28"/>
      <c r="X38" s="101" t="s">
        <v>70</v>
      </c>
      <c r="Y38" s="26" t="s">
        <v>15</v>
      </c>
      <c r="Z38" s="34" t="s">
        <v>4289</v>
      </c>
      <c r="AA38" s="26" t="s">
        <v>4063</v>
      </c>
      <c r="AB38" s="26"/>
      <c r="AD38" s="26"/>
      <c r="AE38" s="26"/>
      <c r="AR38" s="103" t="s">
        <v>4929</v>
      </c>
    </row>
    <row r="39" spans="1:100" ht="24.95" hidden="1" customHeight="1">
      <c r="A39" s="26">
        <v>35</v>
      </c>
      <c r="B39" s="101" t="s">
        <v>4065</v>
      </c>
      <c r="C39" s="101">
        <v>1389</v>
      </c>
      <c r="D39" s="26" t="s">
        <v>4093</v>
      </c>
      <c r="E39" s="34" t="s">
        <v>138</v>
      </c>
      <c r="F39" s="103" t="s">
        <v>1191</v>
      </c>
      <c r="G39" s="103" t="s">
        <v>4919</v>
      </c>
      <c r="H39" s="103"/>
      <c r="J39" s="101" t="s">
        <v>30</v>
      </c>
      <c r="K39" s="34" t="s">
        <v>2245</v>
      </c>
      <c r="L39" s="36">
        <v>72056</v>
      </c>
      <c r="M39" s="43" t="s">
        <v>3117</v>
      </c>
      <c r="O39" s="44" t="s">
        <v>3400</v>
      </c>
      <c r="P39" s="45" t="s">
        <v>3401</v>
      </c>
      <c r="Q39" s="31" t="str">
        <f t="shared" si="0"/>
        <v>1397/01/26</v>
      </c>
      <c r="R39" s="32" t="str">
        <f t="shared" si="1"/>
        <v>تمدید شود</v>
      </c>
      <c r="S39" s="33" t="s">
        <v>32</v>
      </c>
      <c r="T39" s="26"/>
      <c r="U39" s="26"/>
      <c r="V39" s="28"/>
      <c r="X39" s="101" t="s">
        <v>70</v>
      </c>
      <c r="Y39" s="26" t="s">
        <v>15</v>
      </c>
      <c r="Z39" s="34" t="s">
        <v>4289</v>
      </c>
      <c r="AA39" s="26" t="s">
        <v>4063</v>
      </c>
      <c r="AB39" s="26"/>
      <c r="AD39" s="26"/>
      <c r="AE39" s="26"/>
      <c r="AR39" s="103"/>
    </row>
    <row r="40" spans="1:100" ht="24.95" hidden="1" customHeight="1">
      <c r="A40" s="26">
        <v>36</v>
      </c>
      <c r="B40" s="101" t="s">
        <v>87</v>
      </c>
      <c r="C40" s="101">
        <v>1390</v>
      </c>
      <c r="D40" s="26" t="s">
        <v>62</v>
      </c>
      <c r="E40" s="34" t="s">
        <v>139</v>
      </c>
      <c r="F40" s="103" t="s">
        <v>1192</v>
      </c>
      <c r="G40" s="103" t="s">
        <v>4940</v>
      </c>
      <c r="H40" s="103" t="s">
        <v>4941</v>
      </c>
      <c r="I40" s="101" t="s">
        <v>3402</v>
      </c>
      <c r="J40" s="101" t="s">
        <v>29</v>
      </c>
      <c r="K40" s="34" t="s">
        <v>2246</v>
      </c>
      <c r="L40" s="36">
        <v>2296488684</v>
      </c>
      <c r="M40" s="16">
        <v>1621620000</v>
      </c>
      <c r="O40" s="101" t="s">
        <v>3402</v>
      </c>
      <c r="P40" s="38" t="s">
        <v>3403</v>
      </c>
      <c r="Q40" s="31" t="str">
        <f t="shared" si="0"/>
        <v>1397/01/26</v>
      </c>
      <c r="R40" s="32" t="str">
        <f t="shared" si="1"/>
        <v>تمدید شود</v>
      </c>
      <c r="S40" s="33" t="s">
        <v>32</v>
      </c>
      <c r="T40" s="26"/>
      <c r="U40" s="26"/>
      <c r="V40" s="28"/>
      <c r="X40" s="101" t="s">
        <v>11</v>
      </c>
      <c r="Y40" s="26"/>
      <c r="Z40" s="34" t="s">
        <v>4289</v>
      </c>
      <c r="AA40" s="26" t="s">
        <v>4063</v>
      </c>
      <c r="AB40" s="26" t="s">
        <v>4064</v>
      </c>
      <c r="AC40" s="101" t="s">
        <v>4063</v>
      </c>
      <c r="AD40" s="26" t="s">
        <v>4064</v>
      </c>
      <c r="AE40" s="26"/>
      <c r="AF40" s="101" t="s">
        <v>4064</v>
      </c>
      <c r="AP40" s="101" t="s">
        <v>4063</v>
      </c>
      <c r="AR40" s="103" t="s">
        <v>4942</v>
      </c>
      <c r="AS40" s="101" t="s">
        <v>4863</v>
      </c>
    </row>
    <row r="41" spans="1:100" s="26" customFormat="1" ht="24.95" hidden="1" customHeight="1">
      <c r="A41" s="26">
        <v>37</v>
      </c>
      <c r="B41" s="26" t="s">
        <v>89</v>
      </c>
      <c r="C41" s="26">
        <v>1390</v>
      </c>
      <c r="D41" s="26" t="s">
        <v>56</v>
      </c>
      <c r="E41" s="34" t="s">
        <v>140</v>
      </c>
      <c r="F41" s="39">
        <v>2674</v>
      </c>
      <c r="G41" s="28" t="s">
        <v>4943</v>
      </c>
      <c r="H41" s="28" t="s">
        <v>4858</v>
      </c>
      <c r="I41" s="26" t="s">
        <v>4858</v>
      </c>
      <c r="J41" s="26" t="s">
        <v>30</v>
      </c>
      <c r="K41" s="34" t="s">
        <v>2247</v>
      </c>
      <c r="L41" s="29" t="s">
        <v>4858</v>
      </c>
      <c r="M41" s="40">
        <v>4245495146</v>
      </c>
      <c r="N41" s="29"/>
      <c r="O41" s="34" t="s">
        <v>3362</v>
      </c>
      <c r="P41" s="39" t="s">
        <v>3363</v>
      </c>
      <c r="Q41" s="31" t="str">
        <f t="shared" si="0"/>
        <v>1397/01/26</v>
      </c>
      <c r="R41" s="32" t="str">
        <f t="shared" si="1"/>
        <v>تمدید شود</v>
      </c>
      <c r="S41" s="33" t="s">
        <v>32</v>
      </c>
      <c r="V41" s="28"/>
      <c r="X41" s="26" t="s">
        <v>8</v>
      </c>
      <c r="Y41" s="26" t="s">
        <v>16</v>
      </c>
      <c r="Z41" s="34" t="s">
        <v>4289</v>
      </c>
      <c r="AA41" s="26" t="s">
        <v>4063</v>
      </c>
      <c r="AB41" s="26" t="s">
        <v>4064</v>
      </c>
      <c r="AC41" s="26" t="s">
        <v>4064</v>
      </c>
      <c r="AD41" s="26" t="s">
        <v>4064</v>
      </c>
      <c r="AE41" s="26" t="s">
        <v>4064</v>
      </c>
      <c r="AF41" s="26" t="s">
        <v>4064</v>
      </c>
      <c r="AR41" s="28" t="s">
        <v>4867</v>
      </c>
      <c r="AS41" s="26" t="s">
        <v>4858</v>
      </c>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row>
    <row r="42" spans="1:100" ht="24.95" hidden="1" customHeight="1">
      <c r="A42" s="26">
        <v>38</v>
      </c>
      <c r="B42" s="101" t="s">
        <v>79</v>
      </c>
      <c r="C42" s="101">
        <v>1389</v>
      </c>
      <c r="D42" s="26" t="s">
        <v>62</v>
      </c>
      <c r="E42" s="34" t="s">
        <v>141</v>
      </c>
      <c r="F42" s="103" t="s">
        <v>1193</v>
      </c>
      <c r="G42" s="103" t="s">
        <v>4944</v>
      </c>
      <c r="H42" s="103" t="s">
        <v>1588</v>
      </c>
      <c r="I42" s="103" t="s">
        <v>4944</v>
      </c>
      <c r="J42" s="101" t="s">
        <v>30</v>
      </c>
      <c r="K42" s="34" t="s">
        <v>2248</v>
      </c>
      <c r="L42" s="36">
        <v>6577</v>
      </c>
      <c r="M42" s="16">
        <v>2013000000</v>
      </c>
      <c r="O42" s="26" t="s">
        <v>3404</v>
      </c>
      <c r="P42" s="39" t="s">
        <v>3405</v>
      </c>
      <c r="Q42" s="31" t="str">
        <f t="shared" si="0"/>
        <v>1397/01/26</v>
      </c>
      <c r="R42" s="32" t="str">
        <f t="shared" si="1"/>
        <v>تمدید شود</v>
      </c>
      <c r="S42" s="33" t="s">
        <v>32</v>
      </c>
      <c r="T42" s="26"/>
      <c r="U42" s="26"/>
      <c r="V42" s="28"/>
      <c r="X42" s="101" t="s">
        <v>11</v>
      </c>
      <c r="Y42" s="26"/>
      <c r="Z42" s="34" t="s">
        <v>4289</v>
      </c>
      <c r="AA42" s="26" t="s">
        <v>4063</v>
      </c>
      <c r="AB42" s="26" t="s">
        <v>4064</v>
      </c>
      <c r="AC42" s="101" t="s">
        <v>4064</v>
      </c>
      <c r="AD42" s="26" t="s">
        <v>4064</v>
      </c>
      <c r="AE42" s="26"/>
      <c r="AF42" s="101" t="s">
        <v>4064</v>
      </c>
      <c r="AR42" s="103" t="s">
        <v>4862</v>
      </c>
      <c r="AS42" s="101" t="s">
        <v>4945</v>
      </c>
    </row>
    <row r="43" spans="1:100" ht="24.95" hidden="1" customHeight="1">
      <c r="A43" s="26">
        <v>39</v>
      </c>
      <c r="B43" s="101" t="s">
        <v>96</v>
      </c>
      <c r="C43" s="101">
        <v>1390</v>
      </c>
      <c r="D43" s="26" t="s">
        <v>56</v>
      </c>
      <c r="E43" s="34" t="s">
        <v>142</v>
      </c>
      <c r="F43" s="28" t="s">
        <v>1194</v>
      </c>
      <c r="G43" s="103" t="s">
        <v>4946</v>
      </c>
      <c r="H43" s="28" t="s">
        <v>4947</v>
      </c>
      <c r="I43" s="103" t="s">
        <v>4948</v>
      </c>
      <c r="J43" s="101" t="s">
        <v>29</v>
      </c>
      <c r="K43" s="34" t="s">
        <v>2249</v>
      </c>
      <c r="M43" s="16">
        <v>5098502342</v>
      </c>
      <c r="O43" s="26" t="s">
        <v>3406</v>
      </c>
      <c r="P43" s="39" t="s">
        <v>3407</v>
      </c>
      <c r="Q43" s="31" t="str">
        <f t="shared" si="0"/>
        <v>1397/01/26</v>
      </c>
      <c r="R43" s="32" t="str">
        <f t="shared" si="1"/>
        <v>تمدید شود</v>
      </c>
      <c r="S43" s="33" t="s">
        <v>32</v>
      </c>
      <c r="T43" s="26"/>
      <c r="U43" s="26"/>
      <c r="V43" s="28"/>
      <c r="X43" s="101" t="s">
        <v>8</v>
      </c>
      <c r="Y43" s="26" t="s">
        <v>16</v>
      </c>
      <c r="Z43" s="34" t="s">
        <v>4289</v>
      </c>
      <c r="AA43" s="26" t="s">
        <v>4063</v>
      </c>
      <c r="AB43" s="26" t="s">
        <v>4063</v>
      </c>
      <c r="AC43" s="101" t="s">
        <v>4063</v>
      </c>
      <c r="AD43" s="26" t="s">
        <v>4064</v>
      </c>
      <c r="AE43" s="26" t="s">
        <v>4064</v>
      </c>
      <c r="AF43" s="101" t="s">
        <v>4064</v>
      </c>
      <c r="AR43" s="103"/>
      <c r="AS43" s="101" t="s">
        <v>4949</v>
      </c>
    </row>
    <row r="44" spans="1:100" ht="24.95" hidden="1" customHeight="1">
      <c r="A44" s="26">
        <v>40</v>
      </c>
      <c r="B44" s="101" t="s">
        <v>2426</v>
      </c>
      <c r="C44" s="101">
        <v>1390</v>
      </c>
      <c r="D44" s="26" t="s">
        <v>56</v>
      </c>
      <c r="E44" s="34" t="s">
        <v>143</v>
      </c>
      <c r="F44" s="28" t="s">
        <v>1195</v>
      </c>
      <c r="G44" s="103" t="s">
        <v>4950</v>
      </c>
      <c r="H44" s="103" t="s">
        <v>4951</v>
      </c>
      <c r="I44" s="103" t="s">
        <v>4950</v>
      </c>
      <c r="J44" s="101" t="s">
        <v>29</v>
      </c>
      <c r="K44" s="34" t="s">
        <v>2250</v>
      </c>
      <c r="L44" s="36">
        <v>10380266833</v>
      </c>
      <c r="M44" s="16">
        <v>3270000000</v>
      </c>
      <c r="O44" s="26" t="s">
        <v>3408</v>
      </c>
      <c r="P44" s="39" t="s">
        <v>3409</v>
      </c>
      <c r="Q44" s="31" t="str">
        <f t="shared" si="0"/>
        <v>1397/01/26</v>
      </c>
      <c r="R44" s="32" t="str">
        <f t="shared" si="1"/>
        <v>تمدید شود</v>
      </c>
      <c r="S44" s="33" t="s">
        <v>32</v>
      </c>
      <c r="T44" s="26"/>
      <c r="U44" s="26"/>
      <c r="V44" s="28"/>
      <c r="X44" s="101" t="s">
        <v>8</v>
      </c>
      <c r="Y44" s="26" t="s">
        <v>16</v>
      </c>
      <c r="Z44" s="34" t="s">
        <v>4289</v>
      </c>
      <c r="AA44" s="26" t="s">
        <v>4063</v>
      </c>
      <c r="AB44" s="26" t="s">
        <v>4063</v>
      </c>
      <c r="AC44" s="101" t="s">
        <v>4064</v>
      </c>
      <c r="AD44" s="26" t="s">
        <v>4064</v>
      </c>
      <c r="AE44" s="26" t="s">
        <v>4064</v>
      </c>
      <c r="AF44" s="101" t="s">
        <v>4063</v>
      </c>
      <c r="AR44" s="103" t="s">
        <v>4867</v>
      </c>
      <c r="AS44" s="101" t="s">
        <v>4949</v>
      </c>
    </row>
    <row r="45" spans="1:100" ht="24.95" hidden="1" customHeight="1">
      <c r="A45" s="26">
        <v>41</v>
      </c>
      <c r="B45" s="101" t="s">
        <v>4065</v>
      </c>
      <c r="C45" s="101">
        <v>1390</v>
      </c>
      <c r="D45" s="26" t="s">
        <v>4093</v>
      </c>
      <c r="E45" s="34" t="s">
        <v>144</v>
      </c>
      <c r="F45" s="103" t="s">
        <v>1196</v>
      </c>
      <c r="G45" s="103" t="s">
        <v>4952</v>
      </c>
      <c r="H45" s="103" t="s">
        <v>4953</v>
      </c>
      <c r="I45" s="101" t="s">
        <v>4954</v>
      </c>
      <c r="J45" s="101" t="s">
        <v>30</v>
      </c>
      <c r="K45" s="34" t="s">
        <v>2251</v>
      </c>
      <c r="L45" s="36">
        <v>217842</v>
      </c>
      <c r="M45" s="46">
        <v>179803200</v>
      </c>
      <c r="O45" s="26" t="s">
        <v>3362</v>
      </c>
      <c r="P45" s="28" t="s">
        <v>3410</v>
      </c>
      <c r="Q45" s="31" t="str">
        <f t="shared" si="0"/>
        <v>1397/01/26</v>
      </c>
      <c r="R45" s="32" t="str">
        <f t="shared" si="1"/>
        <v>تمدید شود</v>
      </c>
      <c r="S45" s="33" t="s">
        <v>32</v>
      </c>
      <c r="T45" s="26"/>
      <c r="U45" s="26"/>
      <c r="V45" s="28"/>
      <c r="X45" s="101" t="s">
        <v>12</v>
      </c>
      <c r="Y45" s="26" t="s">
        <v>15</v>
      </c>
      <c r="Z45" s="34" t="s">
        <v>4289</v>
      </c>
      <c r="AA45" s="26" t="s">
        <v>4063</v>
      </c>
      <c r="AB45" s="26"/>
      <c r="AD45" s="26"/>
      <c r="AE45" s="26"/>
      <c r="AG45" s="101" t="s">
        <v>4064</v>
      </c>
      <c r="AH45" s="101" t="s">
        <v>4064</v>
      </c>
      <c r="AI45" s="101" t="s">
        <v>4063</v>
      </c>
      <c r="AR45" s="103" t="s">
        <v>4859</v>
      </c>
    </row>
    <row r="46" spans="1:100" ht="24.95" hidden="1" customHeight="1">
      <c r="A46" s="26">
        <v>42</v>
      </c>
      <c r="B46" s="101" t="s">
        <v>80</v>
      </c>
      <c r="C46" s="101">
        <v>1390</v>
      </c>
      <c r="D46" s="26" t="s">
        <v>56</v>
      </c>
      <c r="E46" s="34" t="s">
        <v>145</v>
      </c>
      <c r="F46" s="103" t="s">
        <v>1197</v>
      </c>
      <c r="G46" s="101" t="s">
        <v>3411</v>
      </c>
      <c r="H46" s="103" t="s">
        <v>4858</v>
      </c>
      <c r="I46" s="101" t="s">
        <v>4858</v>
      </c>
      <c r="J46" s="101" t="s">
        <v>30</v>
      </c>
      <c r="K46" s="34" t="s">
        <v>2252</v>
      </c>
      <c r="L46" s="36">
        <v>3400</v>
      </c>
      <c r="M46" s="16" t="s">
        <v>3118</v>
      </c>
      <c r="O46" s="101" t="s">
        <v>3411</v>
      </c>
      <c r="P46" s="31" t="s">
        <v>3412</v>
      </c>
      <c r="Q46" s="31" t="str">
        <f t="shared" si="0"/>
        <v>1397/01/26</v>
      </c>
      <c r="R46" s="32" t="str">
        <f t="shared" si="1"/>
        <v>تمدید شود</v>
      </c>
      <c r="S46" s="33" t="s">
        <v>32</v>
      </c>
      <c r="T46" s="26"/>
      <c r="U46" s="26"/>
      <c r="V46" s="28"/>
      <c r="X46" s="101" t="s">
        <v>8</v>
      </c>
      <c r="Y46" s="26" t="s">
        <v>16</v>
      </c>
      <c r="Z46" s="34" t="s">
        <v>4289</v>
      </c>
      <c r="AA46" s="26" t="s">
        <v>4063</v>
      </c>
      <c r="AB46" s="26" t="s">
        <v>4063</v>
      </c>
      <c r="AC46" s="101" t="s">
        <v>4063</v>
      </c>
      <c r="AD46" s="26" t="s">
        <v>4064</v>
      </c>
      <c r="AE46" s="26" t="s">
        <v>4064</v>
      </c>
      <c r="AF46" s="101" t="s">
        <v>4064</v>
      </c>
      <c r="AR46" s="103"/>
      <c r="AS46" s="101" t="s">
        <v>4948</v>
      </c>
    </row>
    <row r="47" spans="1:100" ht="24.95" hidden="1" customHeight="1">
      <c r="A47" s="26">
        <v>43</v>
      </c>
      <c r="B47" s="101" t="s">
        <v>96</v>
      </c>
      <c r="C47" s="101">
        <v>1390</v>
      </c>
      <c r="D47" s="26" t="s">
        <v>56</v>
      </c>
      <c r="E47" s="34" t="s">
        <v>146</v>
      </c>
      <c r="F47" s="103" t="s">
        <v>1198</v>
      </c>
      <c r="G47" s="103" t="s">
        <v>4955</v>
      </c>
      <c r="H47" s="103" t="s">
        <v>4956</v>
      </c>
      <c r="I47" s="101" t="s">
        <v>4957</v>
      </c>
      <c r="J47" s="101" t="s">
        <v>30</v>
      </c>
      <c r="K47" s="34" t="s">
        <v>2253</v>
      </c>
      <c r="M47" s="16" t="s">
        <v>3119</v>
      </c>
      <c r="O47" s="101" t="s">
        <v>3413</v>
      </c>
      <c r="P47" s="31" t="s">
        <v>3414</v>
      </c>
      <c r="Q47" s="31" t="str">
        <f t="shared" si="0"/>
        <v>1397/01/26</v>
      </c>
      <c r="R47" s="32" t="str">
        <f t="shared" si="1"/>
        <v>تمدید شود</v>
      </c>
      <c r="S47" s="33" t="s">
        <v>32</v>
      </c>
      <c r="T47" s="26"/>
      <c r="U47" s="26"/>
      <c r="V47" s="28"/>
      <c r="X47" s="101" t="s">
        <v>8</v>
      </c>
      <c r="Y47" s="26" t="s">
        <v>16</v>
      </c>
      <c r="Z47" s="34" t="s">
        <v>4289</v>
      </c>
      <c r="AA47" s="26" t="s">
        <v>4063</v>
      </c>
      <c r="AB47" s="26" t="s">
        <v>4064</v>
      </c>
      <c r="AC47" s="101" t="s">
        <v>4064</v>
      </c>
      <c r="AD47" s="26" t="s">
        <v>4064</v>
      </c>
      <c r="AE47" s="26" t="s">
        <v>4064</v>
      </c>
      <c r="AF47" s="101" t="s">
        <v>4064</v>
      </c>
      <c r="AR47" s="103" t="s">
        <v>4867</v>
      </c>
      <c r="AS47" s="101" t="s">
        <v>4958</v>
      </c>
    </row>
    <row r="48" spans="1:100" ht="24.95" hidden="1" customHeight="1">
      <c r="A48" s="26">
        <v>44</v>
      </c>
      <c r="B48" s="101" t="s">
        <v>96</v>
      </c>
      <c r="C48" s="101">
        <v>1390</v>
      </c>
      <c r="D48" s="26" t="s">
        <v>56</v>
      </c>
      <c r="E48" s="27" t="s">
        <v>147</v>
      </c>
      <c r="F48" s="103" t="s">
        <v>1199</v>
      </c>
      <c r="G48" s="103" t="s">
        <v>3415</v>
      </c>
      <c r="H48" s="103" t="s">
        <v>4959</v>
      </c>
      <c r="I48" s="101" t="s">
        <v>4960</v>
      </c>
      <c r="J48" s="101" t="s">
        <v>30</v>
      </c>
      <c r="K48" s="27" t="s">
        <v>2254</v>
      </c>
      <c r="L48" s="36" t="s">
        <v>4858</v>
      </c>
      <c r="M48" s="16" t="s">
        <v>3120</v>
      </c>
      <c r="O48" s="101" t="s">
        <v>3415</v>
      </c>
      <c r="P48" s="31" t="s">
        <v>3416</v>
      </c>
      <c r="Q48" s="31" t="str">
        <f t="shared" si="0"/>
        <v>1397/01/26</v>
      </c>
      <c r="R48" s="32" t="str">
        <f t="shared" si="1"/>
        <v>تمدید شود</v>
      </c>
      <c r="S48" s="33" t="s">
        <v>32</v>
      </c>
      <c r="T48" s="26"/>
      <c r="U48" s="26"/>
      <c r="V48" s="28"/>
      <c r="X48" s="101" t="s">
        <v>8</v>
      </c>
      <c r="Y48" s="26" t="s">
        <v>16</v>
      </c>
      <c r="Z48" s="34" t="s">
        <v>4289</v>
      </c>
      <c r="AA48" s="26" t="s">
        <v>4063</v>
      </c>
      <c r="AB48" s="26"/>
      <c r="AC48" s="101" t="s">
        <v>4063</v>
      </c>
      <c r="AD48" s="26"/>
      <c r="AE48" s="26"/>
      <c r="AL48" s="101" t="s">
        <v>4063</v>
      </c>
      <c r="AM48" s="101" t="s">
        <v>4064</v>
      </c>
      <c r="AR48" s="103" t="s">
        <v>4961</v>
      </c>
      <c r="AS48" s="101" t="s">
        <v>4962</v>
      </c>
    </row>
    <row r="49" spans="1:100" s="26" customFormat="1" ht="24.95" hidden="1" customHeight="1">
      <c r="A49" s="26">
        <v>45</v>
      </c>
      <c r="B49" s="26" t="s">
        <v>80</v>
      </c>
      <c r="C49" s="26">
        <v>1390</v>
      </c>
      <c r="D49" s="26" t="s">
        <v>56</v>
      </c>
      <c r="E49" s="34" t="s">
        <v>148</v>
      </c>
      <c r="F49" s="28" t="s">
        <v>1200</v>
      </c>
      <c r="G49" s="28" t="s">
        <v>3417</v>
      </c>
      <c r="H49" s="28" t="s">
        <v>4963</v>
      </c>
      <c r="I49" s="26" t="s">
        <v>4954</v>
      </c>
      <c r="J49" s="26" t="s">
        <v>30</v>
      </c>
      <c r="K49" s="26" t="s">
        <v>2255</v>
      </c>
      <c r="L49" s="29"/>
      <c r="M49" s="46" t="s">
        <v>3121</v>
      </c>
      <c r="N49" s="29"/>
      <c r="O49" s="26" t="s">
        <v>3417</v>
      </c>
      <c r="P49" s="39" t="s">
        <v>3418</v>
      </c>
      <c r="Q49" s="31" t="str">
        <f t="shared" si="0"/>
        <v>1397/01/26</v>
      </c>
      <c r="R49" s="32" t="str">
        <f t="shared" si="1"/>
        <v>تمدید شود</v>
      </c>
      <c r="S49" s="33" t="s">
        <v>32</v>
      </c>
      <c r="V49" s="28"/>
      <c r="X49" s="26" t="s">
        <v>8</v>
      </c>
      <c r="Y49" s="26" t="s">
        <v>16</v>
      </c>
      <c r="Z49" s="34" t="s">
        <v>4289</v>
      </c>
      <c r="AA49" s="26" t="s">
        <v>4063</v>
      </c>
      <c r="AB49" s="26" t="s">
        <v>4063</v>
      </c>
      <c r="AC49" s="26" t="s">
        <v>4063</v>
      </c>
      <c r="AD49" s="26" t="s">
        <v>4064</v>
      </c>
      <c r="AE49" s="26" t="s">
        <v>4064</v>
      </c>
      <c r="AR49" s="28"/>
      <c r="AS49" s="26" t="s">
        <v>3411</v>
      </c>
      <c r="AT49" s="110"/>
      <c r="AU49" s="110"/>
      <c r="AV49" s="110"/>
      <c r="AW49" s="110"/>
      <c r="AX49" s="110"/>
      <c r="AY49" s="110"/>
      <c r="AZ49" s="110"/>
      <c r="BA49" s="110"/>
      <c r="BB49" s="110"/>
      <c r="BC49" s="110"/>
      <c r="BD49" s="110"/>
      <c r="BE49" s="110"/>
      <c r="BF49" s="110"/>
      <c r="BG49" s="110"/>
      <c r="BH49" s="110"/>
      <c r="BI49" s="110"/>
      <c r="BJ49" s="110"/>
      <c r="BK49" s="110"/>
      <c r="BL49" s="110"/>
      <c r="BM49" s="110"/>
      <c r="BN49" s="110"/>
      <c r="BO49" s="110"/>
      <c r="BP49" s="110"/>
      <c r="BQ49" s="110"/>
      <c r="BR49" s="110"/>
      <c r="BS49" s="110"/>
      <c r="BT49" s="110"/>
      <c r="BU49" s="110"/>
      <c r="BV49" s="110"/>
      <c r="BW49" s="110"/>
      <c r="BX49" s="110"/>
      <c r="BY49" s="110"/>
      <c r="BZ49" s="110"/>
      <c r="CA49" s="110"/>
      <c r="CB49" s="110"/>
      <c r="CC49" s="110"/>
      <c r="CD49" s="110"/>
      <c r="CE49" s="110"/>
      <c r="CF49" s="110"/>
      <c r="CG49" s="110"/>
      <c r="CH49" s="110"/>
      <c r="CI49" s="110"/>
      <c r="CJ49" s="110"/>
      <c r="CK49" s="110"/>
      <c r="CL49" s="110"/>
      <c r="CM49" s="110"/>
      <c r="CN49" s="110"/>
      <c r="CO49" s="110"/>
      <c r="CP49" s="110"/>
      <c r="CQ49" s="110"/>
      <c r="CR49" s="110"/>
      <c r="CS49" s="110"/>
      <c r="CT49" s="110"/>
      <c r="CU49" s="110"/>
      <c r="CV49" s="110"/>
    </row>
    <row r="50" spans="1:100" ht="24.95" hidden="1" customHeight="1">
      <c r="A50" s="26">
        <v>46</v>
      </c>
      <c r="B50" s="101" t="s">
        <v>95</v>
      </c>
      <c r="C50" s="101">
        <v>1390</v>
      </c>
      <c r="D50" s="26" t="s">
        <v>56</v>
      </c>
      <c r="E50" s="27" t="s">
        <v>149</v>
      </c>
      <c r="F50" s="103" t="s">
        <v>1201</v>
      </c>
      <c r="G50" s="103" t="s">
        <v>4964</v>
      </c>
      <c r="H50" s="103" t="s">
        <v>4858</v>
      </c>
      <c r="I50" s="101" t="s">
        <v>4858</v>
      </c>
      <c r="J50" s="101" t="s">
        <v>30</v>
      </c>
      <c r="K50" s="101" t="s">
        <v>2256</v>
      </c>
      <c r="L50" s="36">
        <v>6271</v>
      </c>
      <c r="M50" s="16" t="s">
        <v>3122</v>
      </c>
      <c r="O50" s="101" t="s">
        <v>3361</v>
      </c>
      <c r="P50" s="31" t="s">
        <v>3419</v>
      </c>
      <c r="Q50" s="31" t="str">
        <f t="shared" si="0"/>
        <v>1397/01/26</v>
      </c>
      <c r="R50" s="32" t="str">
        <f t="shared" si="1"/>
        <v>تمدید شود</v>
      </c>
      <c r="S50" s="33" t="s">
        <v>32</v>
      </c>
      <c r="T50" s="26"/>
      <c r="U50" s="26"/>
      <c r="V50" s="28"/>
      <c r="X50" s="101" t="s">
        <v>8</v>
      </c>
      <c r="Y50" s="26" t="s">
        <v>16</v>
      </c>
      <c r="Z50" s="34" t="s">
        <v>4289</v>
      </c>
      <c r="AA50" s="26" t="s">
        <v>4063</v>
      </c>
      <c r="AB50" s="26" t="s">
        <v>4063</v>
      </c>
      <c r="AC50" s="101" t="s">
        <v>4063</v>
      </c>
      <c r="AD50" s="26" t="s">
        <v>4064</v>
      </c>
      <c r="AE50" s="26" t="s">
        <v>4064</v>
      </c>
      <c r="AR50" s="103"/>
      <c r="AS50" s="101" t="s">
        <v>4965</v>
      </c>
    </row>
    <row r="51" spans="1:100" ht="24.95" hidden="1" customHeight="1">
      <c r="A51" s="26">
        <v>47</v>
      </c>
      <c r="B51" s="101" t="s">
        <v>95</v>
      </c>
      <c r="C51" s="101">
        <v>1390</v>
      </c>
      <c r="D51" s="26" t="s">
        <v>56</v>
      </c>
      <c r="E51" s="27" t="s">
        <v>150</v>
      </c>
      <c r="F51" s="103" t="s">
        <v>4966</v>
      </c>
      <c r="G51" s="103" t="s">
        <v>4964</v>
      </c>
      <c r="H51" s="103" t="s">
        <v>4967</v>
      </c>
      <c r="I51" s="101" t="s">
        <v>3417</v>
      </c>
      <c r="J51" s="101" t="s">
        <v>30</v>
      </c>
      <c r="K51" s="101" t="s">
        <v>2257</v>
      </c>
      <c r="L51" s="36">
        <v>8053</v>
      </c>
      <c r="M51" s="16" t="s">
        <v>3123</v>
      </c>
      <c r="O51" s="101" t="s">
        <v>3361</v>
      </c>
      <c r="P51" s="31" t="s">
        <v>3419</v>
      </c>
      <c r="Q51" s="31" t="str">
        <f t="shared" si="0"/>
        <v>1397/01/26</v>
      </c>
      <c r="R51" s="32" t="str">
        <f t="shared" si="1"/>
        <v>تمدید شود</v>
      </c>
      <c r="S51" s="33" t="s">
        <v>32</v>
      </c>
      <c r="T51" s="26"/>
      <c r="U51" s="26"/>
      <c r="V51" s="28"/>
      <c r="X51" s="101" t="s">
        <v>8</v>
      </c>
      <c r="Y51" s="26" t="s">
        <v>16</v>
      </c>
      <c r="Z51" s="34" t="s">
        <v>4289</v>
      </c>
      <c r="AA51" s="26" t="s">
        <v>4063</v>
      </c>
      <c r="AB51" s="26" t="s">
        <v>4063</v>
      </c>
      <c r="AC51" s="101" t="s">
        <v>4063</v>
      </c>
      <c r="AD51" s="26" t="s">
        <v>4064</v>
      </c>
      <c r="AE51" s="26" t="s">
        <v>4064</v>
      </c>
      <c r="AR51" s="103"/>
      <c r="AS51" s="101" t="s">
        <v>4948</v>
      </c>
    </row>
    <row r="52" spans="1:100" ht="24.95" hidden="1" customHeight="1">
      <c r="A52" s="26">
        <v>48</v>
      </c>
      <c r="B52" s="101" t="s">
        <v>4065</v>
      </c>
      <c r="C52" s="101">
        <v>1391</v>
      </c>
      <c r="D52" s="26" t="s">
        <v>63</v>
      </c>
      <c r="E52" s="27" t="s">
        <v>151</v>
      </c>
      <c r="F52" s="103" t="s">
        <v>4968</v>
      </c>
      <c r="G52" s="103" t="s">
        <v>4969</v>
      </c>
      <c r="H52" s="103" t="s">
        <v>4970</v>
      </c>
      <c r="I52" s="101" t="s">
        <v>4971</v>
      </c>
      <c r="J52" s="101" t="s">
        <v>30</v>
      </c>
      <c r="K52" s="101" t="s">
        <v>2232</v>
      </c>
      <c r="L52" s="47" t="s">
        <v>4972</v>
      </c>
      <c r="M52" s="16" t="s">
        <v>3124</v>
      </c>
      <c r="O52" s="101" t="s">
        <v>3420</v>
      </c>
      <c r="P52" s="31" t="s">
        <v>3421</v>
      </c>
      <c r="Q52" s="31" t="str">
        <f t="shared" si="0"/>
        <v>1397/01/26</v>
      </c>
      <c r="R52" s="32">
        <f>IF(Q52&gt;P52,"تمدید شود",0)</f>
        <v>0</v>
      </c>
      <c r="S52" s="33" t="s">
        <v>32</v>
      </c>
      <c r="T52" s="26"/>
      <c r="U52" s="26"/>
      <c r="V52" s="28"/>
      <c r="X52" s="101" t="s">
        <v>12</v>
      </c>
      <c r="Y52" s="26" t="s">
        <v>15</v>
      </c>
      <c r="Z52" s="34" t="s">
        <v>4289</v>
      </c>
      <c r="AA52" s="26" t="s">
        <v>4063</v>
      </c>
      <c r="AB52" s="26"/>
      <c r="AD52" s="26"/>
      <c r="AE52" s="26"/>
      <c r="AG52" s="101" t="s">
        <v>4064</v>
      </c>
      <c r="AH52" s="101" t="s">
        <v>4064</v>
      </c>
      <c r="AI52" s="101" t="s">
        <v>4064</v>
      </c>
      <c r="AR52" s="103" t="s">
        <v>4973</v>
      </c>
    </row>
    <row r="53" spans="1:100" ht="24.95" hidden="1" customHeight="1">
      <c r="A53" s="26">
        <v>49</v>
      </c>
      <c r="B53" s="101" t="s">
        <v>96</v>
      </c>
      <c r="C53" s="101">
        <v>1390</v>
      </c>
      <c r="D53" s="26" t="s">
        <v>56</v>
      </c>
      <c r="E53" s="27" t="s">
        <v>152</v>
      </c>
      <c r="F53" s="103" t="s">
        <v>1202</v>
      </c>
      <c r="G53" s="103" t="s">
        <v>3422</v>
      </c>
      <c r="H53" s="103" t="s">
        <v>4858</v>
      </c>
      <c r="I53" s="101" t="s">
        <v>4858</v>
      </c>
      <c r="J53" s="101" t="s">
        <v>30</v>
      </c>
      <c r="K53" s="101" t="s">
        <v>2258</v>
      </c>
      <c r="L53" s="36" t="s">
        <v>4974</v>
      </c>
      <c r="M53" s="16" t="s">
        <v>3125</v>
      </c>
      <c r="O53" s="101" t="s">
        <v>3422</v>
      </c>
      <c r="P53" s="31" t="s">
        <v>4975</v>
      </c>
      <c r="Q53" s="31" t="str">
        <f t="shared" si="0"/>
        <v>1397/01/26</v>
      </c>
      <c r="R53" s="32">
        <f t="shared" si="1"/>
        <v>0</v>
      </c>
      <c r="S53" s="33" t="s">
        <v>32</v>
      </c>
      <c r="T53" s="26"/>
      <c r="U53" s="26"/>
      <c r="V53" s="28"/>
      <c r="X53" s="101" t="s">
        <v>10</v>
      </c>
      <c r="Y53" s="26" t="s">
        <v>16</v>
      </c>
      <c r="Z53" s="34" t="s">
        <v>4289</v>
      </c>
      <c r="AA53" s="26" t="s">
        <v>4063</v>
      </c>
      <c r="AB53" s="26" t="s">
        <v>4064</v>
      </c>
      <c r="AC53" s="101" t="s">
        <v>4064</v>
      </c>
      <c r="AD53" s="26"/>
      <c r="AE53" s="26"/>
      <c r="AR53" s="103" t="s">
        <v>4973</v>
      </c>
    </row>
    <row r="54" spans="1:100" ht="24.95" hidden="1" customHeight="1">
      <c r="A54" s="26">
        <v>50</v>
      </c>
      <c r="B54" s="101" t="s">
        <v>93</v>
      </c>
      <c r="C54" s="101">
        <v>1390</v>
      </c>
      <c r="D54" s="26" t="s">
        <v>56</v>
      </c>
      <c r="E54" s="27" t="s">
        <v>153</v>
      </c>
      <c r="F54" s="103" t="s">
        <v>1203</v>
      </c>
      <c r="G54" s="103" t="s">
        <v>4964</v>
      </c>
      <c r="H54" s="103" t="s">
        <v>4976</v>
      </c>
      <c r="I54" s="101" t="s">
        <v>4969</v>
      </c>
      <c r="J54" s="101" t="s">
        <v>30</v>
      </c>
      <c r="K54" s="101" t="s">
        <v>2259</v>
      </c>
      <c r="L54" s="36">
        <v>2324</v>
      </c>
      <c r="M54" s="16" t="s">
        <v>3126</v>
      </c>
      <c r="O54" s="101" t="s">
        <v>4977</v>
      </c>
      <c r="P54" s="31" t="s">
        <v>3423</v>
      </c>
      <c r="Q54" s="31" t="str">
        <f t="shared" si="0"/>
        <v>1397/01/26</v>
      </c>
      <c r="R54" s="32">
        <f t="shared" si="1"/>
        <v>0</v>
      </c>
      <c r="S54" s="33" t="s">
        <v>32</v>
      </c>
      <c r="T54" s="26"/>
      <c r="U54" s="26"/>
      <c r="V54" s="28"/>
      <c r="X54" s="101" t="s">
        <v>8</v>
      </c>
      <c r="Y54" s="26" t="s">
        <v>15</v>
      </c>
      <c r="Z54" s="34" t="s">
        <v>4289</v>
      </c>
      <c r="AA54" s="26" t="s">
        <v>4063</v>
      </c>
      <c r="AB54" s="26" t="s">
        <v>4064</v>
      </c>
      <c r="AC54" s="101" t="s">
        <v>4064</v>
      </c>
      <c r="AD54" s="26" t="s">
        <v>4064</v>
      </c>
      <c r="AE54" s="26" t="s">
        <v>4064</v>
      </c>
      <c r="AR54" s="103" t="s">
        <v>4978</v>
      </c>
      <c r="AS54" s="101" t="s">
        <v>4064</v>
      </c>
    </row>
    <row r="55" spans="1:100" ht="24.95" hidden="1" customHeight="1">
      <c r="A55" s="26">
        <v>51</v>
      </c>
      <c r="B55" s="101" t="s">
        <v>93</v>
      </c>
      <c r="C55" s="101">
        <v>1391</v>
      </c>
      <c r="D55" s="26" t="s">
        <v>56</v>
      </c>
      <c r="E55" s="27" t="s">
        <v>154</v>
      </c>
      <c r="F55" s="103" t="s">
        <v>1204</v>
      </c>
      <c r="G55" s="103" t="s">
        <v>4979</v>
      </c>
      <c r="H55" s="103" t="s">
        <v>4980</v>
      </c>
      <c r="I55" s="101" t="s">
        <v>4969</v>
      </c>
      <c r="J55" s="101" t="s">
        <v>30</v>
      </c>
      <c r="K55" s="101" t="s">
        <v>2260</v>
      </c>
      <c r="L55" s="36" t="s">
        <v>4858</v>
      </c>
      <c r="M55" s="16">
        <v>1173722490</v>
      </c>
      <c r="O55" s="48" t="s">
        <v>3424</v>
      </c>
      <c r="P55" s="31" t="s">
        <v>3425</v>
      </c>
      <c r="Q55" s="31" t="str">
        <f t="shared" si="0"/>
        <v>1397/01/26</v>
      </c>
      <c r="R55" s="32" t="str">
        <f t="shared" si="1"/>
        <v>تمدید شود</v>
      </c>
      <c r="S55" s="33" t="s">
        <v>32</v>
      </c>
      <c r="T55" s="26"/>
      <c r="U55" s="26"/>
      <c r="V55" s="28"/>
      <c r="X55" s="101" t="s">
        <v>8</v>
      </c>
      <c r="Y55" s="26" t="s">
        <v>16</v>
      </c>
      <c r="Z55" s="34" t="s">
        <v>4289</v>
      </c>
      <c r="AA55" s="26" t="s">
        <v>4063</v>
      </c>
      <c r="AB55" s="26" t="s">
        <v>4064</v>
      </c>
      <c r="AC55" s="101" t="s">
        <v>4063</v>
      </c>
      <c r="AD55" s="26" t="s">
        <v>4064</v>
      </c>
      <c r="AE55" s="26" t="s">
        <v>4064</v>
      </c>
      <c r="AR55" s="103"/>
      <c r="AS55" s="101" t="s">
        <v>4981</v>
      </c>
    </row>
    <row r="56" spans="1:100" s="26" customFormat="1" ht="24.95" hidden="1" customHeight="1">
      <c r="A56" s="26">
        <v>52</v>
      </c>
      <c r="B56" s="26" t="s">
        <v>76</v>
      </c>
      <c r="C56" s="26">
        <v>1390</v>
      </c>
      <c r="D56" s="26" t="s">
        <v>56</v>
      </c>
      <c r="E56" s="34" t="s">
        <v>155</v>
      </c>
      <c r="F56" s="28" t="s">
        <v>1205</v>
      </c>
      <c r="G56" s="28" t="s">
        <v>4960</v>
      </c>
      <c r="H56" s="28" t="s">
        <v>4982</v>
      </c>
      <c r="I56" s="26" t="s">
        <v>4960</v>
      </c>
      <c r="J56" s="26" t="s">
        <v>30</v>
      </c>
      <c r="K56" s="26" t="s">
        <v>2261</v>
      </c>
      <c r="L56" s="29" t="s">
        <v>4983</v>
      </c>
      <c r="M56" s="46">
        <v>4277548999</v>
      </c>
      <c r="N56" s="29"/>
      <c r="O56" s="49" t="s">
        <v>3426</v>
      </c>
      <c r="P56" s="50" t="s">
        <v>3427</v>
      </c>
      <c r="Q56" s="31" t="str">
        <f t="shared" si="0"/>
        <v>1397/01/26</v>
      </c>
      <c r="R56" s="32" t="str">
        <f t="shared" si="1"/>
        <v>تمدید شود</v>
      </c>
      <c r="S56" s="33" t="s">
        <v>32</v>
      </c>
      <c r="V56" s="28"/>
      <c r="X56" s="26" t="s">
        <v>8</v>
      </c>
      <c r="Y56" s="26" t="s">
        <v>16</v>
      </c>
      <c r="Z56" s="34" t="s">
        <v>4289</v>
      </c>
      <c r="AA56" s="26" t="s">
        <v>4063</v>
      </c>
      <c r="AB56" s="26" t="s">
        <v>4063</v>
      </c>
      <c r="AC56" s="26" t="s">
        <v>4063</v>
      </c>
      <c r="AD56" s="26" t="s">
        <v>4064</v>
      </c>
      <c r="AE56" s="26" t="s">
        <v>4064</v>
      </c>
      <c r="AF56" s="26" t="s">
        <v>4064</v>
      </c>
      <c r="AR56" s="28"/>
      <c r="AS56" s="26" t="s">
        <v>3415</v>
      </c>
      <c r="AT56" s="110"/>
      <c r="AU56" s="110"/>
      <c r="AV56" s="110"/>
      <c r="AW56" s="110"/>
      <c r="AX56" s="110"/>
      <c r="AY56" s="110"/>
      <c r="AZ56" s="110"/>
      <c r="BA56" s="110"/>
      <c r="BB56" s="110"/>
      <c r="BC56" s="110"/>
      <c r="BD56" s="110"/>
      <c r="BE56" s="110"/>
      <c r="BF56" s="110"/>
      <c r="BG56" s="110"/>
      <c r="BH56" s="110"/>
      <c r="BI56" s="110"/>
      <c r="BJ56" s="110"/>
      <c r="BK56" s="110"/>
      <c r="BL56" s="110"/>
      <c r="BM56" s="110"/>
      <c r="BN56" s="110"/>
      <c r="BO56" s="110"/>
      <c r="BP56" s="110"/>
      <c r="BQ56" s="110"/>
      <c r="BR56" s="110"/>
      <c r="BS56" s="110"/>
      <c r="BT56" s="110"/>
      <c r="BU56" s="110"/>
      <c r="BV56" s="110"/>
      <c r="BW56" s="110"/>
      <c r="BX56" s="110"/>
      <c r="BY56" s="110"/>
      <c r="BZ56" s="110"/>
      <c r="CA56" s="110"/>
      <c r="CB56" s="110"/>
      <c r="CC56" s="110"/>
      <c r="CD56" s="110"/>
      <c r="CE56" s="110"/>
      <c r="CF56" s="110"/>
      <c r="CG56" s="110"/>
      <c r="CH56" s="110"/>
      <c r="CI56" s="110"/>
      <c r="CJ56" s="110"/>
      <c r="CK56" s="110"/>
      <c r="CL56" s="110"/>
      <c r="CM56" s="110"/>
      <c r="CN56" s="110"/>
      <c r="CO56" s="110"/>
      <c r="CP56" s="110"/>
      <c r="CQ56" s="110"/>
      <c r="CR56" s="110"/>
      <c r="CS56" s="110"/>
      <c r="CT56" s="110"/>
      <c r="CU56" s="110"/>
      <c r="CV56" s="110"/>
    </row>
    <row r="57" spans="1:100" ht="24.95" hidden="1" customHeight="1">
      <c r="A57" s="26">
        <v>53</v>
      </c>
      <c r="B57" s="101" t="s">
        <v>87</v>
      </c>
      <c r="C57" s="101">
        <v>1390</v>
      </c>
      <c r="D57" s="26" t="s">
        <v>56</v>
      </c>
      <c r="E57" s="27" t="s">
        <v>156</v>
      </c>
      <c r="F57" s="103" t="s">
        <v>1206</v>
      </c>
      <c r="G57" s="103" t="s">
        <v>4984</v>
      </c>
      <c r="H57" s="103" t="s">
        <v>4858</v>
      </c>
      <c r="I57" s="101" t="s">
        <v>4858</v>
      </c>
      <c r="J57" s="101" t="s">
        <v>30</v>
      </c>
      <c r="K57" s="101" t="s">
        <v>2262</v>
      </c>
      <c r="L57" s="36" t="s">
        <v>4985</v>
      </c>
      <c r="M57" s="16" t="s">
        <v>3127</v>
      </c>
      <c r="O57" s="48" t="s">
        <v>3428</v>
      </c>
      <c r="P57" s="51" t="s">
        <v>3429</v>
      </c>
      <c r="Q57" s="31" t="str">
        <f t="shared" si="0"/>
        <v>1397/01/26</v>
      </c>
      <c r="R57" s="32" t="str">
        <f t="shared" si="1"/>
        <v>تمدید شود</v>
      </c>
      <c r="S57" s="33" t="s">
        <v>32</v>
      </c>
      <c r="T57" s="26"/>
      <c r="U57" s="26"/>
      <c r="V57" s="28"/>
      <c r="X57" s="101" t="s">
        <v>8</v>
      </c>
      <c r="Y57" s="26" t="s">
        <v>16</v>
      </c>
      <c r="Z57" s="34" t="s">
        <v>4289</v>
      </c>
      <c r="AA57" s="26" t="s">
        <v>4063</v>
      </c>
      <c r="AB57" s="26" t="s">
        <v>4064</v>
      </c>
      <c r="AC57" s="101" t="s">
        <v>4063</v>
      </c>
      <c r="AD57" s="26" t="s">
        <v>4064</v>
      </c>
      <c r="AE57" s="26" t="s">
        <v>4064</v>
      </c>
      <c r="AF57" s="101" t="s">
        <v>4064</v>
      </c>
      <c r="AR57" s="103" t="s">
        <v>4986</v>
      </c>
      <c r="AS57" s="101" t="s">
        <v>4987</v>
      </c>
    </row>
    <row r="58" spans="1:100" s="52" customFormat="1" ht="24.95" hidden="1" customHeight="1">
      <c r="A58" s="52">
        <v>54</v>
      </c>
      <c r="B58" s="52" t="s">
        <v>76</v>
      </c>
      <c r="C58" s="52">
        <v>1390</v>
      </c>
      <c r="E58" s="53" t="s">
        <v>157</v>
      </c>
      <c r="F58" s="54" t="s">
        <v>1207</v>
      </c>
      <c r="G58" s="54"/>
      <c r="H58" s="54"/>
      <c r="K58" s="52" t="s">
        <v>2263</v>
      </c>
      <c r="L58" s="55"/>
      <c r="M58" s="56">
        <v>3411592660</v>
      </c>
      <c r="N58" s="55"/>
      <c r="O58" s="57" t="s">
        <v>3430</v>
      </c>
      <c r="P58" s="58" t="s">
        <v>3431</v>
      </c>
      <c r="Q58" s="31" t="str">
        <f t="shared" si="0"/>
        <v>1397/01/26</v>
      </c>
      <c r="R58" s="32" t="str">
        <f t="shared" si="1"/>
        <v>تمدید شود</v>
      </c>
      <c r="S58" s="59"/>
      <c r="V58" s="54"/>
      <c r="Z58" s="34" t="s">
        <v>4289</v>
      </c>
      <c r="AA58" s="26" t="s">
        <v>4063</v>
      </c>
      <c r="AR58" s="54"/>
      <c r="AT58" s="111"/>
      <c r="AU58" s="111"/>
      <c r="AV58" s="111"/>
      <c r="AW58" s="111"/>
      <c r="AX58" s="111"/>
      <c r="AY58" s="111"/>
      <c r="AZ58" s="111"/>
      <c r="BA58" s="111"/>
      <c r="BB58" s="111"/>
      <c r="BC58" s="111"/>
      <c r="BD58" s="111"/>
      <c r="BE58" s="111"/>
      <c r="BF58" s="111"/>
      <c r="BG58" s="111"/>
      <c r="BH58" s="111"/>
      <c r="BI58" s="111"/>
      <c r="BJ58" s="111"/>
      <c r="BK58" s="111"/>
      <c r="BL58" s="111"/>
      <c r="BM58" s="111"/>
      <c r="BN58" s="111"/>
      <c r="BO58" s="111"/>
      <c r="BP58" s="111"/>
      <c r="BQ58" s="111"/>
      <c r="BR58" s="111"/>
      <c r="BS58" s="111"/>
      <c r="BT58" s="111"/>
      <c r="BU58" s="111"/>
      <c r="BV58" s="111"/>
      <c r="BW58" s="111"/>
      <c r="BX58" s="111"/>
      <c r="BY58" s="111"/>
      <c r="BZ58" s="111"/>
      <c r="CA58" s="111"/>
      <c r="CB58" s="111"/>
      <c r="CC58" s="111"/>
      <c r="CD58" s="111"/>
      <c r="CE58" s="111"/>
      <c r="CF58" s="111"/>
      <c r="CG58" s="111"/>
      <c r="CH58" s="111"/>
      <c r="CI58" s="111"/>
      <c r="CJ58" s="111"/>
      <c r="CK58" s="111"/>
      <c r="CL58" s="111"/>
      <c r="CM58" s="111"/>
      <c r="CN58" s="111"/>
      <c r="CO58" s="111"/>
      <c r="CP58" s="111"/>
      <c r="CQ58" s="111"/>
      <c r="CR58" s="111"/>
      <c r="CS58" s="111"/>
      <c r="CT58" s="111"/>
      <c r="CU58" s="111"/>
      <c r="CV58" s="111"/>
    </row>
    <row r="59" spans="1:100" s="26" customFormat="1" ht="24.95" hidden="1" customHeight="1">
      <c r="A59" s="26">
        <v>55</v>
      </c>
      <c r="B59" s="26" t="s">
        <v>4065</v>
      </c>
      <c r="C59" s="26">
        <v>1391</v>
      </c>
      <c r="D59" s="26" t="s">
        <v>63</v>
      </c>
      <c r="E59" s="34" t="s">
        <v>158</v>
      </c>
      <c r="F59" s="28" t="s">
        <v>1208</v>
      </c>
      <c r="G59" s="28" t="s">
        <v>4988</v>
      </c>
      <c r="H59" s="28" t="s">
        <v>4989</v>
      </c>
      <c r="I59" s="26" t="s">
        <v>4990</v>
      </c>
      <c r="J59" s="26" t="s">
        <v>30</v>
      </c>
      <c r="K59" s="26" t="s">
        <v>2264</v>
      </c>
      <c r="L59" s="29" t="s">
        <v>4972</v>
      </c>
      <c r="M59" s="46" t="s">
        <v>3128</v>
      </c>
      <c r="N59" s="29"/>
      <c r="O59" s="26" t="s">
        <v>3432</v>
      </c>
      <c r="P59" s="50" t="s">
        <v>3412</v>
      </c>
      <c r="Q59" s="31" t="str">
        <f t="shared" si="0"/>
        <v>1397/01/26</v>
      </c>
      <c r="R59" s="32" t="str">
        <f t="shared" si="1"/>
        <v>تمدید شود</v>
      </c>
      <c r="S59" s="33" t="s">
        <v>32</v>
      </c>
      <c r="V59" s="28"/>
      <c r="X59" s="26" t="s">
        <v>12</v>
      </c>
      <c r="Y59" s="26" t="s">
        <v>15</v>
      </c>
      <c r="Z59" s="34" t="s">
        <v>4289</v>
      </c>
      <c r="AA59" s="26" t="s">
        <v>4063</v>
      </c>
      <c r="AG59" s="26" t="s">
        <v>4063</v>
      </c>
      <c r="AR59" s="28"/>
      <c r="AT59" s="110"/>
      <c r="AU59" s="110"/>
      <c r="AV59" s="110"/>
      <c r="AW59" s="110"/>
      <c r="AX59" s="110"/>
      <c r="AY59" s="110"/>
      <c r="AZ59" s="110"/>
      <c r="BA59" s="110"/>
      <c r="BB59" s="110"/>
      <c r="BC59" s="110"/>
      <c r="BD59" s="110"/>
      <c r="BE59" s="110"/>
      <c r="BF59" s="110"/>
      <c r="BG59" s="110"/>
      <c r="BH59" s="110"/>
      <c r="BI59" s="110"/>
      <c r="BJ59" s="110"/>
      <c r="BK59" s="110"/>
      <c r="BL59" s="110"/>
      <c r="BM59" s="110"/>
      <c r="BN59" s="110"/>
      <c r="BO59" s="110"/>
      <c r="BP59" s="110"/>
      <c r="BQ59" s="110"/>
      <c r="BR59" s="110"/>
      <c r="BS59" s="110"/>
      <c r="BT59" s="110"/>
      <c r="BU59" s="110"/>
      <c r="BV59" s="110"/>
      <c r="BW59" s="110"/>
      <c r="BX59" s="110"/>
      <c r="BY59" s="110"/>
      <c r="BZ59" s="110"/>
      <c r="CA59" s="110"/>
      <c r="CB59" s="110"/>
      <c r="CC59" s="110"/>
      <c r="CD59" s="110"/>
      <c r="CE59" s="110"/>
      <c r="CF59" s="110"/>
      <c r="CG59" s="110"/>
      <c r="CH59" s="110"/>
      <c r="CI59" s="110"/>
      <c r="CJ59" s="110"/>
      <c r="CK59" s="110"/>
      <c r="CL59" s="110"/>
      <c r="CM59" s="110"/>
      <c r="CN59" s="110"/>
      <c r="CO59" s="110"/>
      <c r="CP59" s="110"/>
      <c r="CQ59" s="110"/>
      <c r="CR59" s="110"/>
      <c r="CS59" s="110"/>
      <c r="CT59" s="110"/>
      <c r="CU59" s="110"/>
      <c r="CV59" s="110"/>
    </row>
    <row r="60" spans="1:100" ht="24.95" hidden="1" customHeight="1">
      <c r="A60" s="26">
        <v>56</v>
      </c>
      <c r="B60" s="101" t="s">
        <v>99</v>
      </c>
      <c r="C60" s="26">
        <v>1391</v>
      </c>
      <c r="D60" s="26" t="s">
        <v>58</v>
      </c>
      <c r="E60" s="27" t="s">
        <v>159</v>
      </c>
      <c r="F60" s="103" t="s">
        <v>1209</v>
      </c>
      <c r="G60" s="103" t="s">
        <v>4991</v>
      </c>
      <c r="H60" s="103" t="s">
        <v>1209</v>
      </c>
      <c r="I60" s="103" t="s">
        <v>4991</v>
      </c>
      <c r="J60" s="101" t="s">
        <v>29</v>
      </c>
      <c r="K60" s="101" t="s">
        <v>2265</v>
      </c>
      <c r="L60" s="36" t="s">
        <v>4858</v>
      </c>
      <c r="M60" s="16" t="s">
        <v>3129</v>
      </c>
      <c r="O60" s="48" t="s">
        <v>3433</v>
      </c>
      <c r="P60" s="51" t="s">
        <v>3434</v>
      </c>
      <c r="Q60" s="31" t="str">
        <f t="shared" si="0"/>
        <v>1397/01/26</v>
      </c>
      <c r="R60" s="32" t="str">
        <f t="shared" si="1"/>
        <v>تمدید شود</v>
      </c>
      <c r="S60" s="33" t="s">
        <v>32</v>
      </c>
      <c r="T60" s="26"/>
      <c r="U60" s="26"/>
      <c r="V60" s="28"/>
      <c r="X60" s="101" t="s">
        <v>10</v>
      </c>
      <c r="Y60" s="26"/>
      <c r="Z60" s="34" t="s">
        <v>4289</v>
      </c>
      <c r="AA60" s="26" t="s">
        <v>4063</v>
      </c>
      <c r="AB60" s="26"/>
      <c r="AD60" s="26"/>
      <c r="AE60" s="26"/>
      <c r="AR60" s="103"/>
    </row>
    <row r="61" spans="1:100" ht="24.95" hidden="1" customHeight="1">
      <c r="A61" s="26">
        <v>57</v>
      </c>
      <c r="B61" s="101" t="s">
        <v>4065</v>
      </c>
      <c r="C61" s="26">
        <v>1391</v>
      </c>
      <c r="D61" s="26" t="s">
        <v>63</v>
      </c>
      <c r="E61" s="27" t="s">
        <v>160</v>
      </c>
      <c r="F61" s="103" t="s">
        <v>1210</v>
      </c>
      <c r="G61" s="103" t="s">
        <v>4991</v>
      </c>
      <c r="H61" s="103" t="s">
        <v>4992</v>
      </c>
      <c r="I61" s="101" t="s">
        <v>4993</v>
      </c>
      <c r="J61" s="101" t="s">
        <v>30</v>
      </c>
      <c r="K61" s="101" t="s">
        <v>2266</v>
      </c>
      <c r="L61" s="36" t="s">
        <v>4858</v>
      </c>
      <c r="M61" s="16">
        <v>220000000</v>
      </c>
      <c r="O61" s="101" t="s">
        <v>3433</v>
      </c>
      <c r="P61" s="51" t="s">
        <v>3435</v>
      </c>
      <c r="Q61" s="31" t="str">
        <f t="shared" si="0"/>
        <v>1397/01/26</v>
      </c>
      <c r="R61" s="32" t="str">
        <f t="shared" si="1"/>
        <v>تمدید شود</v>
      </c>
      <c r="S61" s="33" t="s">
        <v>32</v>
      </c>
      <c r="T61" s="26"/>
      <c r="U61" s="26"/>
      <c r="V61" s="28"/>
      <c r="X61" s="101" t="s">
        <v>10</v>
      </c>
      <c r="Y61" s="26" t="s">
        <v>15</v>
      </c>
      <c r="Z61" s="34" t="s">
        <v>4289</v>
      </c>
      <c r="AA61" s="26" t="s">
        <v>4063</v>
      </c>
      <c r="AB61" s="26"/>
      <c r="AD61" s="26"/>
      <c r="AE61" s="26"/>
      <c r="AR61" s="103"/>
    </row>
    <row r="62" spans="1:100" ht="24.95" hidden="1" customHeight="1">
      <c r="A62" s="26">
        <v>58</v>
      </c>
      <c r="B62" s="101" t="s">
        <v>4065</v>
      </c>
      <c r="C62" s="26">
        <v>1391</v>
      </c>
      <c r="D62" s="26" t="s">
        <v>63</v>
      </c>
      <c r="E62" s="27" t="s">
        <v>160</v>
      </c>
      <c r="F62" s="103" t="s">
        <v>1211</v>
      </c>
      <c r="G62" s="103" t="s">
        <v>4991</v>
      </c>
      <c r="H62" s="103" t="s">
        <v>4994</v>
      </c>
      <c r="I62" s="101" t="s">
        <v>4995</v>
      </c>
      <c r="J62" s="101" t="s">
        <v>29</v>
      </c>
      <c r="K62" s="101" t="s">
        <v>2267</v>
      </c>
      <c r="L62" s="36" t="s">
        <v>4996</v>
      </c>
      <c r="M62" s="16">
        <v>1550000000</v>
      </c>
      <c r="O62" s="101" t="s">
        <v>3433</v>
      </c>
      <c r="P62" s="51" t="s">
        <v>3435</v>
      </c>
      <c r="Q62" s="31" t="str">
        <f t="shared" si="0"/>
        <v>1397/01/26</v>
      </c>
      <c r="R62" s="32" t="str">
        <f t="shared" si="1"/>
        <v>تمدید شود</v>
      </c>
      <c r="S62" s="33" t="s">
        <v>32</v>
      </c>
      <c r="T62" s="26"/>
      <c r="U62" s="26"/>
      <c r="V62" s="28"/>
      <c r="X62" s="101" t="s">
        <v>10</v>
      </c>
      <c r="Y62" s="26" t="s">
        <v>15</v>
      </c>
      <c r="Z62" s="34" t="s">
        <v>4289</v>
      </c>
      <c r="AA62" s="26" t="s">
        <v>4063</v>
      </c>
      <c r="AB62" s="26"/>
      <c r="AD62" s="26"/>
      <c r="AE62" s="26"/>
      <c r="AR62" s="103"/>
    </row>
    <row r="63" spans="1:100" ht="24.95" hidden="1" customHeight="1">
      <c r="A63" s="26">
        <v>59</v>
      </c>
      <c r="B63" s="101" t="s">
        <v>4065</v>
      </c>
      <c r="C63" s="26">
        <v>1391</v>
      </c>
      <c r="D63" s="26" t="s">
        <v>54</v>
      </c>
      <c r="E63" s="27" t="s">
        <v>161</v>
      </c>
      <c r="F63" s="103" t="s">
        <v>4997</v>
      </c>
      <c r="G63" s="103" t="s">
        <v>4998</v>
      </c>
      <c r="H63" s="103" t="s">
        <v>1212</v>
      </c>
      <c r="I63" s="101" t="s">
        <v>4999</v>
      </c>
      <c r="J63" s="101" t="s">
        <v>29</v>
      </c>
      <c r="K63" s="101" t="s">
        <v>2227</v>
      </c>
      <c r="L63" s="36" t="s">
        <v>5000</v>
      </c>
      <c r="M63" s="16" t="s">
        <v>3131</v>
      </c>
      <c r="O63" s="48" t="s">
        <v>3436</v>
      </c>
      <c r="P63" s="51" t="s">
        <v>3437</v>
      </c>
      <c r="Q63" s="31" t="str">
        <f t="shared" si="0"/>
        <v>1397/01/26</v>
      </c>
      <c r="R63" s="32" t="str">
        <f t="shared" si="1"/>
        <v>تمدید شود</v>
      </c>
      <c r="S63" s="33" t="s">
        <v>32</v>
      </c>
      <c r="T63" s="26"/>
      <c r="U63" s="26"/>
      <c r="V63" s="28"/>
      <c r="X63" s="101" t="s">
        <v>12</v>
      </c>
      <c r="Y63" s="26" t="s">
        <v>14</v>
      </c>
      <c r="Z63" s="34"/>
      <c r="AA63" s="26" t="s">
        <v>4063</v>
      </c>
      <c r="AB63" s="26"/>
      <c r="AD63" s="26"/>
      <c r="AE63" s="26"/>
      <c r="AR63" s="103"/>
    </row>
    <row r="64" spans="1:100" ht="24.95" hidden="1" customHeight="1">
      <c r="A64" s="26">
        <v>60</v>
      </c>
      <c r="B64" s="101" t="s">
        <v>4065</v>
      </c>
      <c r="C64" s="101">
        <v>1390</v>
      </c>
      <c r="D64" s="26" t="s">
        <v>54</v>
      </c>
      <c r="E64" s="27" t="s">
        <v>161</v>
      </c>
      <c r="F64" s="103" t="s">
        <v>1213</v>
      </c>
      <c r="G64" s="103" t="s">
        <v>4954</v>
      </c>
      <c r="H64" s="103" t="s">
        <v>5001</v>
      </c>
      <c r="I64" s="101" t="s">
        <v>5002</v>
      </c>
      <c r="J64" s="101" t="s">
        <v>29</v>
      </c>
      <c r="K64" s="101" t="s">
        <v>2227</v>
      </c>
      <c r="L64" s="36" t="s">
        <v>5000</v>
      </c>
      <c r="M64" s="16" t="s">
        <v>3132</v>
      </c>
      <c r="O64" s="48" t="s">
        <v>3438</v>
      </c>
      <c r="P64" s="51" t="s">
        <v>3376</v>
      </c>
      <c r="Q64" s="31" t="str">
        <f t="shared" si="0"/>
        <v>1397/01/26</v>
      </c>
      <c r="R64" s="32" t="str">
        <f t="shared" si="1"/>
        <v>تمدید شود</v>
      </c>
      <c r="S64" s="33" t="s">
        <v>32</v>
      </c>
      <c r="T64" s="26"/>
      <c r="U64" s="26"/>
      <c r="V64" s="28"/>
      <c r="X64" s="101" t="s">
        <v>12</v>
      </c>
      <c r="Y64" s="26"/>
      <c r="Z64" s="34"/>
      <c r="AA64" s="26" t="s">
        <v>4063</v>
      </c>
      <c r="AB64" s="26"/>
      <c r="AD64" s="26"/>
      <c r="AE64" s="26"/>
      <c r="AR64" s="103"/>
    </row>
    <row r="65" spans="1:45" ht="24.95" hidden="1" customHeight="1">
      <c r="A65" s="26">
        <v>61</v>
      </c>
      <c r="B65" s="101" t="s">
        <v>98</v>
      </c>
      <c r="C65" s="101">
        <v>1391</v>
      </c>
      <c r="D65" s="26" t="s">
        <v>63</v>
      </c>
      <c r="E65" s="27" t="s">
        <v>162</v>
      </c>
      <c r="F65" s="103">
        <v>220</v>
      </c>
      <c r="G65" s="103" t="s">
        <v>5003</v>
      </c>
      <c r="H65" s="103">
        <v>319</v>
      </c>
      <c r="I65" s="101" t="s">
        <v>5004</v>
      </c>
      <c r="J65" s="101" t="s">
        <v>29</v>
      </c>
      <c r="K65" s="101" t="s">
        <v>2268</v>
      </c>
      <c r="L65" s="36" t="s">
        <v>5005</v>
      </c>
      <c r="M65" s="16" t="s">
        <v>3133</v>
      </c>
      <c r="O65" s="48" t="s">
        <v>3439</v>
      </c>
      <c r="P65" s="51" t="s">
        <v>3440</v>
      </c>
      <c r="Q65" s="31" t="str">
        <f t="shared" si="0"/>
        <v>1397/01/26</v>
      </c>
      <c r="R65" s="32" t="str">
        <f t="shared" si="1"/>
        <v>تمدید شود</v>
      </c>
      <c r="S65" s="33" t="s">
        <v>32</v>
      </c>
      <c r="T65" s="26"/>
      <c r="U65" s="26"/>
      <c r="V65" s="28"/>
      <c r="Y65" s="26"/>
      <c r="Z65" s="34"/>
      <c r="AA65" s="26"/>
      <c r="AB65" s="26"/>
      <c r="AD65" s="26"/>
      <c r="AE65" s="26"/>
      <c r="AR65" s="103"/>
    </row>
    <row r="66" spans="1:45" ht="24.95" hidden="1" customHeight="1">
      <c r="A66" s="26">
        <v>62</v>
      </c>
      <c r="B66" s="101" t="s">
        <v>2426</v>
      </c>
      <c r="C66" s="101">
        <v>1391</v>
      </c>
      <c r="D66" s="26" t="s">
        <v>56</v>
      </c>
      <c r="E66" s="27" t="s">
        <v>163</v>
      </c>
      <c r="F66" s="103" t="s">
        <v>1214</v>
      </c>
      <c r="G66" s="103" t="s">
        <v>5006</v>
      </c>
      <c r="H66" s="103" t="s">
        <v>4858</v>
      </c>
      <c r="I66" s="103" t="s">
        <v>5007</v>
      </c>
      <c r="J66" s="101" t="s">
        <v>30</v>
      </c>
      <c r="K66" s="101" t="s">
        <v>2269</v>
      </c>
      <c r="L66" s="36" t="s">
        <v>5008</v>
      </c>
      <c r="M66" s="16">
        <v>6380000000</v>
      </c>
      <c r="O66" s="48" t="s">
        <v>3441</v>
      </c>
      <c r="P66" s="51" t="s">
        <v>3442</v>
      </c>
      <c r="Q66" s="31" t="str">
        <f t="shared" si="0"/>
        <v>1397/01/26</v>
      </c>
      <c r="R66" s="32" t="str">
        <f t="shared" si="1"/>
        <v>تمدید شود</v>
      </c>
      <c r="S66" s="33" t="s">
        <v>32</v>
      </c>
      <c r="T66" s="26"/>
      <c r="U66" s="26" t="s">
        <v>4063</v>
      </c>
      <c r="V66" s="28" t="s">
        <v>5009</v>
      </c>
      <c r="W66" s="101" t="s">
        <v>5010</v>
      </c>
      <c r="X66" s="101" t="s">
        <v>8</v>
      </c>
      <c r="Y66" s="26" t="s">
        <v>16</v>
      </c>
      <c r="Z66" s="34" t="s">
        <v>18</v>
      </c>
      <c r="AA66" s="26" t="s">
        <v>4064</v>
      </c>
      <c r="AB66" s="26" t="s">
        <v>4063</v>
      </c>
      <c r="AC66" s="101" t="s">
        <v>4063</v>
      </c>
      <c r="AD66" s="26" t="s">
        <v>4064</v>
      </c>
      <c r="AE66" s="26" t="s">
        <v>4064</v>
      </c>
      <c r="AF66" s="101" t="s">
        <v>4063</v>
      </c>
      <c r="AR66" s="103"/>
      <c r="AS66" s="101" t="s">
        <v>5011</v>
      </c>
    </row>
    <row r="67" spans="1:45" ht="24.95" hidden="1" customHeight="1">
      <c r="A67" s="26">
        <v>63</v>
      </c>
      <c r="B67" s="101" t="s">
        <v>98</v>
      </c>
      <c r="C67" s="101">
        <v>1391</v>
      </c>
      <c r="D67" s="26" t="s">
        <v>56</v>
      </c>
      <c r="E67" s="27" t="s">
        <v>164</v>
      </c>
      <c r="F67" s="103">
        <v>165</v>
      </c>
      <c r="G67" s="103" t="s">
        <v>5012</v>
      </c>
      <c r="H67" s="103">
        <v>218</v>
      </c>
      <c r="I67" s="101" t="s">
        <v>5006</v>
      </c>
      <c r="J67" s="101" t="s">
        <v>30</v>
      </c>
      <c r="K67" s="101" t="s">
        <v>2270</v>
      </c>
      <c r="L67" s="36" t="s">
        <v>5013</v>
      </c>
      <c r="M67" s="16" t="s">
        <v>3134</v>
      </c>
      <c r="O67" s="101" t="s">
        <v>3443</v>
      </c>
      <c r="P67" s="101" t="s">
        <v>5014</v>
      </c>
      <c r="Q67" s="31" t="str">
        <f t="shared" si="0"/>
        <v>1397/01/26</v>
      </c>
      <c r="R67" s="32" t="str">
        <f t="shared" si="1"/>
        <v>تمدید شود</v>
      </c>
      <c r="S67" s="33" t="s">
        <v>32</v>
      </c>
      <c r="T67" s="26"/>
      <c r="U67" s="26"/>
      <c r="V67" s="28"/>
      <c r="X67" s="101" t="s">
        <v>8</v>
      </c>
      <c r="Y67" s="26" t="s">
        <v>16</v>
      </c>
      <c r="Z67" s="34" t="s">
        <v>18</v>
      </c>
      <c r="AA67" s="26" t="s">
        <v>4063</v>
      </c>
      <c r="AB67" s="26" t="s">
        <v>4064</v>
      </c>
      <c r="AC67" s="101" t="s">
        <v>4063</v>
      </c>
      <c r="AD67" s="26" t="s">
        <v>4064</v>
      </c>
      <c r="AE67" s="26" t="s">
        <v>4064</v>
      </c>
      <c r="AF67" s="101" t="s">
        <v>4064</v>
      </c>
      <c r="AR67" s="103" t="s">
        <v>5015</v>
      </c>
      <c r="AS67" s="101" t="s">
        <v>5016</v>
      </c>
    </row>
    <row r="68" spans="1:45" ht="24.95" hidden="1" customHeight="1">
      <c r="A68" s="26">
        <v>64</v>
      </c>
      <c r="B68" s="101" t="s">
        <v>98</v>
      </c>
      <c r="C68" s="101">
        <v>1391</v>
      </c>
      <c r="D68" s="26" t="s">
        <v>56</v>
      </c>
      <c r="E68" s="27" t="s">
        <v>165</v>
      </c>
      <c r="F68" s="103">
        <v>285</v>
      </c>
      <c r="G68" s="103" t="s">
        <v>4990</v>
      </c>
      <c r="H68" s="103">
        <v>381</v>
      </c>
      <c r="I68" s="101" t="s">
        <v>5017</v>
      </c>
      <c r="J68" s="101" t="s">
        <v>30</v>
      </c>
      <c r="K68" s="101" t="s">
        <v>2271</v>
      </c>
      <c r="L68" s="36" t="s">
        <v>5018</v>
      </c>
      <c r="M68" s="16" t="s">
        <v>3135</v>
      </c>
      <c r="O68" s="101" t="s">
        <v>3444</v>
      </c>
      <c r="P68" s="101" t="s">
        <v>5019</v>
      </c>
      <c r="Q68" s="31" t="str">
        <f t="shared" si="0"/>
        <v>1397/01/26</v>
      </c>
      <c r="R68" s="32" t="str">
        <f t="shared" si="1"/>
        <v>تمدید شود</v>
      </c>
      <c r="S68" s="33" t="s">
        <v>32</v>
      </c>
      <c r="T68" s="26"/>
      <c r="U68" s="26"/>
      <c r="V68" s="28"/>
      <c r="X68" s="101" t="s">
        <v>8</v>
      </c>
      <c r="Y68" s="26" t="s">
        <v>16</v>
      </c>
      <c r="Z68" s="34" t="s">
        <v>18</v>
      </c>
      <c r="AA68" s="26" t="s">
        <v>4063</v>
      </c>
      <c r="AB68" s="26" t="s">
        <v>4064</v>
      </c>
      <c r="AC68" s="101" t="s">
        <v>4063</v>
      </c>
      <c r="AD68" s="26" t="s">
        <v>4064</v>
      </c>
      <c r="AE68" s="26" t="s">
        <v>4064</v>
      </c>
      <c r="AF68" s="101" t="s">
        <v>4064</v>
      </c>
      <c r="AR68" s="103" t="s">
        <v>4986</v>
      </c>
      <c r="AS68" s="101" t="s">
        <v>4998</v>
      </c>
    </row>
    <row r="69" spans="1:45" ht="24.95" hidden="1" customHeight="1">
      <c r="A69" s="26">
        <v>65</v>
      </c>
      <c r="B69" s="101" t="s">
        <v>4094</v>
      </c>
      <c r="C69" s="101">
        <v>1389</v>
      </c>
      <c r="D69" s="26" t="s">
        <v>57</v>
      </c>
      <c r="E69" s="27" t="s">
        <v>166</v>
      </c>
      <c r="F69" s="103">
        <v>13565</v>
      </c>
      <c r="G69" s="103" t="s">
        <v>5020</v>
      </c>
      <c r="H69" s="103"/>
      <c r="J69" s="101" t="s">
        <v>30</v>
      </c>
      <c r="K69" s="101" t="s">
        <v>2272</v>
      </c>
      <c r="L69" s="36">
        <v>219402</v>
      </c>
      <c r="O69" s="48" t="s">
        <v>3445</v>
      </c>
      <c r="P69" s="48" t="s">
        <v>3404</v>
      </c>
      <c r="Q69" s="31" t="str">
        <f t="shared" ref="Q69:Q132" si="2">Q$4</f>
        <v>1397/01/26</v>
      </c>
      <c r="R69" s="32" t="str">
        <f t="shared" si="1"/>
        <v>تمدید شود</v>
      </c>
      <c r="S69" s="33" t="s">
        <v>32</v>
      </c>
      <c r="T69" s="26"/>
      <c r="U69" s="26"/>
      <c r="V69" s="28"/>
      <c r="X69" s="101" t="s">
        <v>12</v>
      </c>
      <c r="Y69" s="26"/>
      <c r="Z69" s="34"/>
      <c r="AA69" s="26" t="s">
        <v>4063</v>
      </c>
      <c r="AB69" s="26"/>
      <c r="AD69" s="26"/>
      <c r="AE69" s="26"/>
      <c r="AR69" s="103"/>
    </row>
    <row r="70" spans="1:45" ht="24.95" hidden="1" customHeight="1">
      <c r="A70" s="26">
        <v>66</v>
      </c>
      <c r="B70" s="101" t="s">
        <v>74</v>
      </c>
      <c r="C70" s="101">
        <v>1391</v>
      </c>
      <c r="D70" s="26" t="s">
        <v>63</v>
      </c>
      <c r="E70" s="27" t="s">
        <v>167</v>
      </c>
      <c r="F70" s="103" t="s">
        <v>1215</v>
      </c>
      <c r="G70" s="103" t="s">
        <v>5021</v>
      </c>
      <c r="H70" s="103" t="s">
        <v>1215</v>
      </c>
      <c r="I70" s="103" t="s">
        <v>5021</v>
      </c>
      <c r="J70" s="101" t="s">
        <v>30</v>
      </c>
      <c r="K70" s="101" t="s">
        <v>2273</v>
      </c>
      <c r="M70" s="16" t="s">
        <v>3136</v>
      </c>
      <c r="O70" s="101" t="s">
        <v>3446</v>
      </c>
      <c r="P70" s="31" t="s">
        <v>3447</v>
      </c>
      <c r="Q70" s="31" t="str">
        <f t="shared" si="2"/>
        <v>1397/01/26</v>
      </c>
      <c r="R70" s="32">
        <f t="shared" ref="R70:R133" si="3">IF(Q70&gt;P70,"تمدید شود",0)</f>
        <v>0</v>
      </c>
      <c r="S70" s="33" t="s">
        <v>32</v>
      </c>
      <c r="T70" s="26"/>
      <c r="U70" s="26"/>
      <c r="V70" s="28"/>
      <c r="X70" s="101" t="s">
        <v>12</v>
      </c>
      <c r="Y70" s="26" t="s">
        <v>14</v>
      </c>
      <c r="Z70" s="34"/>
      <c r="AA70" s="26" t="s">
        <v>4064</v>
      </c>
      <c r="AB70" s="26"/>
      <c r="AD70" s="26"/>
      <c r="AE70" s="26"/>
      <c r="AR70" s="103"/>
    </row>
    <row r="71" spans="1:45" ht="24.95" hidden="1" customHeight="1">
      <c r="A71" s="26">
        <v>67</v>
      </c>
      <c r="B71" s="101" t="s">
        <v>74</v>
      </c>
      <c r="C71" s="101">
        <v>1391</v>
      </c>
      <c r="D71" s="26" t="s">
        <v>63</v>
      </c>
      <c r="E71" s="27" t="s">
        <v>168</v>
      </c>
      <c r="F71" s="103" t="s">
        <v>1216</v>
      </c>
      <c r="G71" s="103" t="s">
        <v>5022</v>
      </c>
      <c r="H71" s="103" t="s">
        <v>5023</v>
      </c>
      <c r="I71" s="103" t="s">
        <v>5022</v>
      </c>
      <c r="J71" s="101" t="s">
        <v>30</v>
      </c>
      <c r="K71" s="101" t="s">
        <v>2274</v>
      </c>
      <c r="M71" s="16" t="s">
        <v>3137</v>
      </c>
      <c r="O71" s="48" t="s">
        <v>3448</v>
      </c>
      <c r="P71" s="31" t="s">
        <v>3449</v>
      </c>
      <c r="Q71" s="31" t="str">
        <f t="shared" si="2"/>
        <v>1397/01/26</v>
      </c>
      <c r="R71" s="32">
        <f t="shared" si="3"/>
        <v>0</v>
      </c>
      <c r="S71" s="33" t="s">
        <v>32</v>
      </c>
      <c r="T71" s="26"/>
      <c r="U71" s="26"/>
      <c r="V71" s="28"/>
      <c r="X71" s="101" t="s">
        <v>12</v>
      </c>
      <c r="Y71" s="26" t="s">
        <v>15</v>
      </c>
      <c r="Z71" s="34" t="s">
        <v>36</v>
      </c>
      <c r="AA71" s="26" t="s">
        <v>4064</v>
      </c>
      <c r="AB71" s="26"/>
      <c r="AD71" s="26"/>
      <c r="AE71" s="26"/>
      <c r="AG71" s="101" t="s">
        <v>4063</v>
      </c>
      <c r="AH71" s="101" t="s">
        <v>4063</v>
      </c>
      <c r="AI71" s="101" t="s">
        <v>4063</v>
      </c>
      <c r="AR71" s="103"/>
    </row>
    <row r="72" spans="1:45" ht="24.95" hidden="1" customHeight="1">
      <c r="A72" s="26">
        <v>68</v>
      </c>
      <c r="B72" s="101" t="s">
        <v>93</v>
      </c>
      <c r="C72" s="101">
        <v>1391</v>
      </c>
      <c r="D72" s="26" t="s">
        <v>56</v>
      </c>
      <c r="E72" s="27" t="s">
        <v>169</v>
      </c>
      <c r="F72" s="103" t="s">
        <v>1217</v>
      </c>
      <c r="G72" s="103" t="s">
        <v>5024</v>
      </c>
      <c r="H72" s="103" t="s">
        <v>5025</v>
      </c>
      <c r="I72" s="103" t="s">
        <v>5024</v>
      </c>
      <c r="J72" s="101" t="s">
        <v>30</v>
      </c>
      <c r="K72" s="101" t="s">
        <v>2275</v>
      </c>
      <c r="L72" s="36">
        <v>5726</v>
      </c>
      <c r="M72" s="16">
        <v>1986640000</v>
      </c>
      <c r="O72" s="48" t="s">
        <v>3450</v>
      </c>
      <c r="P72" s="48" t="s">
        <v>5026</v>
      </c>
      <c r="Q72" s="31" t="str">
        <f t="shared" si="2"/>
        <v>1397/01/26</v>
      </c>
      <c r="R72" s="32" t="str">
        <f t="shared" si="3"/>
        <v>تمدید شود</v>
      </c>
      <c r="S72" s="33" t="s">
        <v>32</v>
      </c>
      <c r="T72" s="26"/>
      <c r="U72" s="26"/>
      <c r="V72" s="28"/>
      <c r="X72" s="101" t="s">
        <v>8</v>
      </c>
      <c r="Y72" s="26" t="s">
        <v>16</v>
      </c>
      <c r="Z72" s="34" t="s">
        <v>18</v>
      </c>
      <c r="AA72" s="26" t="s">
        <v>4064</v>
      </c>
      <c r="AB72" s="26" t="s">
        <v>4063</v>
      </c>
      <c r="AC72" s="101" t="s">
        <v>4063</v>
      </c>
      <c r="AD72" s="26" t="s">
        <v>4064</v>
      </c>
      <c r="AE72" s="26" t="s">
        <v>4064</v>
      </c>
      <c r="AF72" s="101" t="s">
        <v>4063</v>
      </c>
      <c r="AR72" s="103"/>
    </row>
    <row r="73" spans="1:45" ht="24.95" hidden="1" customHeight="1">
      <c r="A73" s="26">
        <v>69</v>
      </c>
      <c r="B73" s="101" t="s">
        <v>4065</v>
      </c>
      <c r="C73" s="101">
        <v>1391</v>
      </c>
      <c r="D73" s="26" t="s">
        <v>51</v>
      </c>
      <c r="E73" s="27" t="s">
        <v>170</v>
      </c>
      <c r="F73" s="103" t="s">
        <v>1218</v>
      </c>
      <c r="G73" s="103" t="s">
        <v>5027</v>
      </c>
      <c r="H73" s="103" t="s">
        <v>5028</v>
      </c>
      <c r="I73" s="60" t="s">
        <v>5029</v>
      </c>
      <c r="J73" s="101" t="s">
        <v>30</v>
      </c>
      <c r="K73" s="101" t="s">
        <v>2276</v>
      </c>
      <c r="L73" s="36" t="s">
        <v>4858</v>
      </c>
      <c r="M73" s="16">
        <v>20000000</v>
      </c>
      <c r="O73" s="101" t="s">
        <v>3451</v>
      </c>
      <c r="P73" s="31" t="s">
        <v>3452</v>
      </c>
      <c r="Q73" s="31" t="str">
        <f t="shared" si="2"/>
        <v>1397/01/26</v>
      </c>
      <c r="R73" s="32" t="str">
        <f t="shared" si="3"/>
        <v>تمدید شود</v>
      </c>
      <c r="S73" s="33" t="s">
        <v>32</v>
      </c>
      <c r="T73" s="26"/>
      <c r="U73" s="26"/>
      <c r="V73" s="28"/>
      <c r="X73" s="101" t="s">
        <v>70</v>
      </c>
      <c r="Y73" s="26" t="s">
        <v>14</v>
      </c>
      <c r="Z73" s="34" t="s">
        <v>66</v>
      </c>
      <c r="AA73" s="26" t="s">
        <v>4064</v>
      </c>
      <c r="AB73" s="26"/>
      <c r="AD73" s="26"/>
      <c r="AE73" s="26"/>
      <c r="AR73" s="103"/>
    </row>
    <row r="74" spans="1:45" ht="24.95" hidden="1" customHeight="1">
      <c r="A74" s="26">
        <v>70</v>
      </c>
      <c r="B74" s="101" t="s">
        <v>71</v>
      </c>
      <c r="C74" s="101">
        <v>1391</v>
      </c>
      <c r="D74" s="26" t="s">
        <v>58</v>
      </c>
      <c r="E74" s="27" t="s">
        <v>174</v>
      </c>
      <c r="F74" s="103" t="s">
        <v>1222</v>
      </c>
      <c r="G74" s="60" t="s">
        <v>5030</v>
      </c>
      <c r="H74" s="103" t="s">
        <v>1222</v>
      </c>
      <c r="I74" s="60" t="s">
        <v>5030</v>
      </c>
      <c r="J74" s="101" t="s">
        <v>30</v>
      </c>
      <c r="K74" s="101" t="s">
        <v>2280</v>
      </c>
      <c r="L74" s="47" t="s">
        <v>5031</v>
      </c>
      <c r="M74" s="16" t="s">
        <v>3138</v>
      </c>
      <c r="O74" s="101" t="s">
        <v>3455</v>
      </c>
      <c r="P74" s="101" t="s">
        <v>5032</v>
      </c>
      <c r="Q74" s="31" t="str">
        <f t="shared" si="2"/>
        <v>1397/01/26</v>
      </c>
      <c r="R74" s="32" t="str">
        <f t="shared" si="3"/>
        <v>تمدید شود</v>
      </c>
      <c r="S74" s="33" t="s">
        <v>32</v>
      </c>
      <c r="T74" s="26"/>
      <c r="U74" s="26"/>
      <c r="V74" s="28"/>
      <c r="X74" s="101" t="s">
        <v>10</v>
      </c>
      <c r="Y74" s="26" t="s">
        <v>15</v>
      </c>
      <c r="Z74" s="34" t="s">
        <v>65</v>
      </c>
      <c r="AA74" s="26" t="s">
        <v>4063</v>
      </c>
      <c r="AB74" s="26"/>
      <c r="AD74" s="26"/>
      <c r="AE74" s="26"/>
      <c r="AR74" s="103" t="s">
        <v>5033</v>
      </c>
    </row>
    <row r="75" spans="1:45" ht="24.95" hidden="1" customHeight="1">
      <c r="A75" s="26">
        <v>71</v>
      </c>
      <c r="B75" s="101" t="s">
        <v>85</v>
      </c>
      <c r="C75" s="101">
        <v>1391</v>
      </c>
      <c r="D75" s="26" t="s">
        <v>58</v>
      </c>
      <c r="E75" s="27" t="s">
        <v>175</v>
      </c>
      <c r="F75" s="103" t="s">
        <v>1223</v>
      </c>
      <c r="G75" s="60" t="s">
        <v>5030</v>
      </c>
      <c r="H75" s="103" t="s">
        <v>1223</v>
      </c>
      <c r="I75" s="60" t="s">
        <v>5030</v>
      </c>
      <c r="J75" s="101" t="s">
        <v>30</v>
      </c>
      <c r="K75" s="101" t="s">
        <v>2281</v>
      </c>
      <c r="L75" s="36">
        <v>9472</v>
      </c>
      <c r="M75" s="16" t="s">
        <v>3139</v>
      </c>
      <c r="O75" s="101" t="s">
        <v>3455</v>
      </c>
      <c r="P75" s="101" t="s">
        <v>5032</v>
      </c>
      <c r="Q75" s="31" t="str">
        <f t="shared" si="2"/>
        <v>1397/01/26</v>
      </c>
      <c r="R75" s="32" t="str">
        <f t="shared" si="3"/>
        <v>تمدید شود</v>
      </c>
      <c r="S75" s="33" t="s">
        <v>32</v>
      </c>
      <c r="T75" s="26"/>
      <c r="U75" s="26"/>
      <c r="V75" s="28"/>
      <c r="X75" s="101" t="s">
        <v>10</v>
      </c>
      <c r="Y75" s="26" t="s">
        <v>15</v>
      </c>
      <c r="Z75" s="34" t="s">
        <v>65</v>
      </c>
      <c r="AA75" s="26" t="s">
        <v>4063</v>
      </c>
      <c r="AB75" s="26"/>
      <c r="AD75" s="26"/>
      <c r="AE75" s="26"/>
      <c r="AR75" s="103" t="s">
        <v>5033</v>
      </c>
    </row>
    <row r="76" spans="1:45" ht="24.95" hidden="1" customHeight="1">
      <c r="A76" s="26">
        <v>72</v>
      </c>
      <c r="B76" s="101" t="s">
        <v>101</v>
      </c>
      <c r="C76" s="101">
        <v>1391</v>
      </c>
      <c r="D76" s="26" t="s">
        <v>58</v>
      </c>
      <c r="E76" s="27" t="s">
        <v>176</v>
      </c>
      <c r="F76" s="103" t="s">
        <v>1224</v>
      </c>
      <c r="G76" s="60" t="s">
        <v>5030</v>
      </c>
      <c r="H76" s="103" t="s">
        <v>1224</v>
      </c>
      <c r="I76" s="60" t="s">
        <v>5030</v>
      </c>
      <c r="J76" s="101" t="s">
        <v>30</v>
      </c>
      <c r="K76" s="101" t="s">
        <v>2280</v>
      </c>
      <c r="L76" s="47" t="s">
        <v>5031</v>
      </c>
      <c r="M76" s="16" t="s">
        <v>3140</v>
      </c>
      <c r="O76" s="101" t="s">
        <v>3455</v>
      </c>
      <c r="P76" s="101" t="s">
        <v>5032</v>
      </c>
      <c r="Q76" s="31" t="str">
        <f t="shared" si="2"/>
        <v>1397/01/26</v>
      </c>
      <c r="R76" s="32" t="str">
        <f t="shared" si="3"/>
        <v>تمدید شود</v>
      </c>
      <c r="S76" s="33" t="s">
        <v>4087</v>
      </c>
      <c r="T76" s="26"/>
      <c r="U76" s="26"/>
      <c r="V76" s="28"/>
      <c r="X76" s="101" t="s">
        <v>10</v>
      </c>
      <c r="Y76" s="26" t="s">
        <v>16</v>
      </c>
      <c r="Z76" s="34" t="s">
        <v>4289</v>
      </c>
      <c r="AA76" s="26" t="s">
        <v>4063</v>
      </c>
      <c r="AB76" s="26"/>
      <c r="AD76" s="26"/>
      <c r="AE76" s="26"/>
      <c r="AR76" s="103" t="s">
        <v>5033</v>
      </c>
    </row>
    <row r="77" spans="1:45" ht="24.95" hidden="1" customHeight="1">
      <c r="A77" s="26">
        <v>73</v>
      </c>
      <c r="B77" s="101" t="s">
        <v>85</v>
      </c>
      <c r="C77" s="101">
        <v>1391</v>
      </c>
      <c r="D77" s="26" t="s">
        <v>58</v>
      </c>
      <c r="E77" s="27" t="s">
        <v>177</v>
      </c>
      <c r="F77" s="103" t="s">
        <v>1225</v>
      </c>
      <c r="G77" s="103" t="s">
        <v>5030</v>
      </c>
      <c r="H77" s="103" t="s">
        <v>1225</v>
      </c>
      <c r="I77" s="103" t="s">
        <v>5030</v>
      </c>
      <c r="J77" s="101" t="s">
        <v>29</v>
      </c>
      <c r="K77" s="101" t="s">
        <v>2282</v>
      </c>
      <c r="L77" s="36" t="s">
        <v>5034</v>
      </c>
      <c r="M77" s="16" t="s">
        <v>3141</v>
      </c>
      <c r="O77" s="101" t="s">
        <v>3455</v>
      </c>
      <c r="P77" s="101" t="s">
        <v>5032</v>
      </c>
      <c r="Q77" s="31" t="str">
        <f t="shared" si="2"/>
        <v>1397/01/26</v>
      </c>
      <c r="R77" s="32" t="str">
        <f t="shared" si="3"/>
        <v>تمدید شود</v>
      </c>
      <c r="S77" s="33" t="s">
        <v>32</v>
      </c>
      <c r="T77" s="26"/>
      <c r="U77" s="26"/>
      <c r="V77" s="28"/>
      <c r="X77" s="101" t="s">
        <v>10</v>
      </c>
      <c r="Y77" s="26" t="s">
        <v>16</v>
      </c>
      <c r="Z77" s="34" t="s">
        <v>4289</v>
      </c>
      <c r="AA77" s="26" t="s">
        <v>4063</v>
      </c>
      <c r="AB77" s="26"/>
      <c r="AD77" s="26"/>
      <c r="AE77" s="26"/>
      <c r="AR77" s="103" t="s">
        <v>5035</v>
      </c>
    </row>
    <row r="78" spans="1:45" ht="24.95" hidden="1" customHeight="1">
      <c r="A78" s="26">
        <v>74</v>
      </c>
      <c r="B78" s="101" t="s">
        <v>88</v>
      </c>
      <c r="C78" s="101">
        <v>1391</v>
      </c>
      <c r="D78" s="26" t="s">
        <v>58</v>
      </c>
      <c r="E78" s="27" t="s">
        <v>178</v>
      </c>
      <c r="F78" s="103" t="s">
        <v>1226</v>
      </c>
      <c r="G78" s="103" t="s">
        <v>5030</v>
      </c>
      <c r="H78" s="103" t="s">
        <v>1226</v>
      </c>
      <c r="I78" s="103" t="s">
        <v>5030</v>
      </c>
      <c r="J78" s="101" t="s">
        <v>30</v>
      </c>
      <c r="K78" s="101" t="s">
        <v>2283</v>
      </c>
      <c r="L78" s="36" t="s">
        <v>5036</v>
      </c>
      <c r="M78" s="16" t="s">
        <v>3142</v>
      </c>
      <c r="O78" s="101" t="s">
        <v>3455</v>
      </c>
      <c r="P78" s="101" t="s">
        <v>5032</v>
      </c>
      <c r="Q78" s="31" t="str">
        <f t="shared" si="2"/>
        <v>1397/01/26</v>
      </c>
      <c r="R78" s="32" t="str">
        <f t="shared" si="3"/>
        <v>تمدید شود</v>
      </c>
      <c r="S78" s="33" t="s">
        <v>32</v>
      </c>
      <c r="T78" s="26"/>
      <c r="U78" s="26"/>
      <c r="V78" s="28"/>
      <c r="X78" s="101" t="s">
        <v>10</v>
      </c>
      <c r="Y78" s="26" t="s">
        <v>16</v>
      </c>
      <c r="Z78" s="34" t="s">
        <v>4289</v>
      </c>
      <c r="AA78" s="26" t="s">
        <v>4063</v>
      </c>
      <c r="AB78" s="26"/>
      <c r="AD78" s="26"/>
      <c r="AE78" s="26"/>
      <c r="AR78" s="103" t="s">
        <v>5035</v>
      </c>
    </row>
    <row r="79" spans="1:45" ht="24.95" hidden="1" customHeight="1">
      <c r="A79" s="26">
        <v>75</v>
      </c>
      <c r="B79" s="101" t="s">
        <v>97</v>
      </c>
      <c r="C79" s="101">
        <v>1391</v>
      </c>
      <c r="D79" s="26" t="s">
        <v>58</v>
      </c>
      <c r="E79" s="27" t="s">
        <v>179</v>
      </c>
      <c r="F79" s="103" t="s">
        <v>1227</v>
      </c>
      <c r="G79" s="103" t="s">
        <v>5030</v>
      </c>
      <c r="H79" s="103" t="s">
        <v>1227</v>
      </c>
      <c r="I79" s="103" t="s">
        <v>5030</v>
      </c>
      <c r="J79" s="101" t="s">
        <v>30</v>
      </c>
      <c r="K79" s="101" t="s">
        <v>2284</v>
      </c>
      <c r="L79" s="36" t="s">
        <v>5037</v>
      </c>
      <c r="M79" s="16" t="s">
        <v>3143</v>
      </c>
      <c r="O79" s="101" t="s">
        <v>3455</v>
      </c>
      <c r="P79" s="101" t="s">
        <v>5032</v>
      </c>
      <c r="Q79" s="31" t="str">
        <f t="shared" si="2"/>
        <v>1397/01/26</v>
      </c>
      <c r="R79" s="32" t="str">
        <f t="shared" si="3"/>
        <v>تمدید شود</v>
      </c>
      <c r="S79" s="33" t="s">
        <v>32</v>
      </c>
      <c r="T79" s="26"/>
      <c r="U79" s="26"/>
      <c r="V79" s="28"/>
      <c r="X79" s="101" t="s">
        <v>10</v>
      </c>
      <c r="Y79" s="26" t="s">
        <v>16</v>
      </c>
      <c r="Z79" s="34" t="s">
        <v>4289</v>
      </c>
      <c r="AA79" s="26" t="s">
        <v>4063</v>
      </c>
      <c r="AB79" s="26"/>
      <c r="AD79" s="26"/>
      <c r="AE79" s="26"/>
      <c r="AR79" s="103" t="s">
        <v>5035</v>
      </c>
    </row>
    <row r="80" spans="1:45" ht="24.95" hidden="1" customHeight="1">
      <c r="A80" s="26">
        <v>76</v>
      </c>
      <c r="B80" s="101" t="s">
        <v>90</v>
      </c>
      <c r="C80" s="101">
        <v>1391</v>
      </c>
      <c r="D80" s="26" t="s">
        <v>58</v>
      </c>
      <c r="E80" s="27" t="s">
        <v>180</v>
      </c>
      <c r="F80" s="103" t="s">
        <v>1228</v>
      </c>
      <c r="G80" s="103" t="s">
        <v>5030</v>
      </c>
      <c r="H80" s="103" t="s">
        <v>1228</v>
      </c>
      <c r="I80" s="103" t="s">
        <v>5030</v>
      </c>
      <c r="J80" s="101" t="s">
        <v>30</v>
      </c>
      <c r="K80" s="101" t="s">
        <v>2285</v>
      </c>
      <c r="L80" s="36" t="s">
        <v>5038</v>
      </c>
      <c r="M80" s="16" t="s">
        <v>3144</v>
      </c>
      <c r="O80" s="101" t="s">
        <v>3455</v>
      </c>
      <c r="P80" s="101" t="s">
        <v>5032</v>
      </c>
      <c r="Q80" s="31" t="str">
        <f t="shared" si="2"/>
        <v>1397/01/26</v>
      </c>
      <c r="R80" s="32" t="str">
        <f t="shared" si="3"/>
        <v>تمدید شود</v>
      </c>
      <c r="S80" s="33" t="s">
        <v>32</v>
      </c>
      <c r="T80" s="26"/>
      <c r="U80" s="26"/>
      <c r="V80" s="28"/>
      <c r="X80" s="101" t="s">
        <v>10</v>
      </c>
      <c r="Y80" s="26" t="s">
        <v>16</v>
      </c>
      <c r="Z80" s="34" t="s">
        <v>4289</v>
      </c>
      <c r="AA80" s="26" t="s">
        <v>4063</v>
      </c>
      <c r="AB80" s="26"/>
      <c r="AD80" s="26"/>
      <c r="AE80" s="26"/>
      <c r="AR80" s="103" t="s">
        <v>5035</v>
      </c>
    </row>
    <row r="81" spans="1:100" ht="24.95" hidden="1" customHeight="1">
      <c r="A81" s="26">
        <v>77</v>
      </c>
      <c r="B81" s="101" t="s">
        <v>83</v>
      </c>
      <c r="C81" s="101">
        <v>1391</v>
      </c>
      <c r="D81" s="26" t="s">
        <v>58</v>
      </c>
      <c r="E81" s="27" t="s">
        <v>181</v>
      </c>
      <c r="F81" s="103" t="s">
        <v>1229</v>
      </c>
      <c r="G81" s="103" t="s">
        <v>5030</v>
      </c>
      <c r="H81" s="103" t="s">
        <v>1229</v>
      </c>
      <c r="I81" s="103" t="s">
        <v>5030</v>
      </c>
      <c r="J81" s="101" t="s">
        <v>30</v>
      </c>
      <c r="K81" s="101" t="s">
        <v>2286</v>
      </c>
      <c r="L81" s="36" t="s">
        <v>4858</v>
      </c>
      <c r="M81" s="16" t="s">
        <v>3145</v>
      </c>
      <c r="O81" s="101" t="s">
        <v>3455</v>
      </c>
      <c r="P81" s="101" t="s">
        <v>5032</v>
      </c>
      <c r="Q81" s="31" t="str">
        <f t="shared" si="2"/>
        <v>1397/01/26</v>
      </c>
      <c r="R81" s="32" t="str">
        <f t="shared" si="3"/>
        <v>تمدید شود</v>
      </c>
      <c r="S81" s="33" t="s">
        <v>4087</v>
      </c>
      <c r="T81" s="26"/>
      <c r="U81" s="26"/>
      <c r="V81" s="28"/>
      <c r="X81" s="101" t="s">
        <v>10</v>
      </c>
      <c r="Y81" s="26" t="s">
        <v>16</v>
      </c>
      <c r="Z81" s="34" t="s">
        <v>4289</v>
      </c>
      <c r="AA81" s="26" t="s">
        <v>4063</v>
      </c>
      <c r="AB81" s="26"/>
      <c r="AD81" s="26"/>
      <c r="AE81" s="26"/>
      <c r="AR81" s="103" t="s">
        <v>5035</v>
      </c>
    </row>
    <row r="82" spans="1:100" ht="24.95" hidden="1" customHeight="1">
      <c r="A82" s="26">
        <v>78</v>
      </c>
      <c r="B82" s="101" t="s">
        <v>99</v>
      </c>
      <c r="C82" s="101">
        <v>1391</v>
      </c>
      <c r="D82" s="26" t="s">
        <v>58</v>
      </c>
      <c r="E82" s="27" t="s">
        <v>182</v>
      </c>
      <c r="F82" s="103" t="s">
        <v>1230</v>
      </c>
      <c r="G82" s="103" t="s">
        <v>5030</v>
      </c>
      <c r="H82" s="103" t="s">
        <v>1230</v>
      </c>
      <c r="I82" s="103" t="s">
        <v>5030</v>
      </c>
      <c r="J82" s="101" t="s">
        <v>30</v>
      </c>
      <c r="K82" s="101" t="s">
        <v>2287</v>
      </c>
      <c r="L82" s="36" t="s">
        <v>5039</v>
      </c>
      <c r="M82" s="16" t="s">
        <v>3146</v>
      </c>
      <c r="O82" s="101" t="s">
        <v>3455</v>
      </c>
      <c r="P82" s="101" t="s">
        <v>5032</v>
      </c>
      <c r="Q82" s="31" t="str">
        <f t="shared" si="2"/>
        <v>1397/01/26</v>
      </c>
      <c r="R82" s="32" t="str">
        <f t="shared" si="3"/>
        <v>تمدید شود</v>
      </c>
      <c r="S82" s="33" t="s">
        <v>32</v>
      </c>
      <c r="T82" s="26"/>
      <c r="U82" s="26"/>
      <c r="V82" s="28"/>
      <c r="X82" s="101" t="s">
        <v>10</v>
      </c>
      <c r="Y82" s="26" t="s">
        <v>16</v>
      </c>
      <c r="Z82" s="34" t="s">
        <v>4289</v>
      </c>
      <c r="AA82" s="26" t="s">
        <v>4063</v>
      </c>
      <c r="AB82" s="26"/>
      <c r="AD82" s="26"/>
      <c r="AE82" s="26"/>
      <c r="AR82" s="103" t="s">
        <v>5035</v>
      </c>
    </row>
    <row r="83" spans="1:100" ht="24.95" hidden="1" customHeight="1">
      <c r="A83" s="26">
        <v>79</v>
      </c>
      <c r="B83" s="101" t="s">
        <v>98</v>
      </c>
      <c r="C83" s="101">
        <v>1391</v>
      </c>
      <c r="D83" s="26" t="s">
        <v>58</v>
      </c>
      <c r="E83" s="27" t="s">
        <v>183</v>
      </c>
      <c r="F83" s="103" t="s">
        <v>1231</v>
      </c>
      <c r="G83" s="103" t="s">
        <v>5030</v>
      </c>
      <c r="H83" s="103" t="s">
        <v>1231</v>
      </c>
      <c r="I83" s="103" t="s">
        <v>5030</v>
      </c>
      <c r="J83" s="101" t="s">
        <v>30</v>
      </c>
      <c r="K83" s="101" t="s">
        <v>2288</v>
      </c>
      <c r="L83" s="36" t="s">
        <v>5040</v>
      </c>
      <c r="M83" s="16" t="s">
        <v>3147</v>
      </c>
      <c r="O83" s="101" t="s">
        <v>3455</v>
      </c>
      <c r="P83" s="101" t="s">
        <v>5032</v>
      </c>
      <c r="Q83" s="31" t="str">
        <f t="shared" si="2"/>
        <v>1397/01/26</v>
      </c>
      <c r="R83" s="32" t="str">
        <f t="shared" si="3"/>
        <v>تمدید شود</v>
      </c>
      <c r="S83" s="33" t="s">
        <v>32</v>
      </c>
      <c r="T83" s="26"/>
      <c r="U83" s="26"/>
      <c r="V83" s="28"/>
      <c r="X83" s="101" t="s">
        <v>10</v>
      </c>
      <c r="Y83" s="26" t="s">
        <v>16</v>
      </c>
      <c r="Z83" s="34" t="s">
        <v>4289</v>
      </c>
      <c r="AA83" s="26" t="s">
        <v>4063</v>
      </c>
      <c r="AB83" s="26"/>
      <c r="AD83" s="26"/>
      <c r="AE83" s="26"/>
      <c r="AR83" s="103" t="s">
        <v>5035</v>
      </c>
    </row>
    <row r="84" spans="1:100" ht="24.95" hidden="1" customHeight="1">
      <c r="A84" s="26">
        <v>80</v>
      </c>
      <c r="B84" s="101" t="s">
        <v>77</v>
      </c>
      <c r="C84" s="101">
        <v>1391</v>
      </c>
      <c r="D84" s="26" t="s">
        <v>58</v>
      </c>
      <c r="E84" s="27" t="s">
        <v>184</v>
      </c>
      <c r="F84" s="103" t="s">
        <v>5041</v>
      </c>
      <c r="G84" s="103" t="s">
        <v>5042</v>
      </c>
      <c r="H84" s="103" t="s">
        <v>5041</v>
      </c>
      <c r="I84" s="103" t="s">
        <v>5042</v>
      </c>
      <c r="J84" s="101" t="s">
        <v>30</v>
      </c>
      <c r="K84" s="101" t="s">
        <v>2289</v>
      </c>
      <c r="L84" s="36" t="s">
        <v>4858</v>
      </c>
      <c r="M84" s="16" t="s">
        <v>3148</v>
      </c>
      <c r="O84" s="101" t="s">
        <v>3456</v>
      </c>
      <c r="P84" s="101" t="s">
        <v>5043</v>
      </c>
      <c r="Q84" s="31" t="str">
        <f t="shared" si="2"/>
        <v>1397/01/26</v>
      </c>
      <c r="R84" s="32" t="str">
        <f t="shared" si="3"/>
        <v>تمدید شود</v>
      </c>
      <c r="S84" s="33" t="s">
        <v>32</v>
      </c>
      <c r="T84" s="26"/>
      <c r="U84" s="26"/>
      <c r="V84" s="28"/>
      <c r="X84" s="101" t="s">
        <v>10</v>
      </c>
      <c r="Y84" s="26" t="s">
        <v>16</v>
      </c>
      <c r="Z84" s="34" t="s">
        <v>4289</v>
      </c>
      <c r="AA84" s="26" t="s">
        <v>4063</v>
      </c>
      <c r="AB84" s="26"/>
      <c r="AD84" s="26"/>
      <c r="AE84" s="26"/>
      <c r="AR84" s="103" t="s">
        <v>5035</v>
      </c>
    </row>
    <row r="85" spans="1:100" ht="24.95" hidden="1" customHeight="1">
      <c r="A85" s="26">
        <v>81</v>
      </c>
      <c r="B85" s="101" t="s">
        <v>83</v>
      </c>
      <c r="C85" s="101">
        <v>1391</v>
      </c>
      <c r="D85" s="26" t="s">
        <v>56</v>
      </c>
      <c r="E85" s="27" t="s">
        <v>185</v>
      </c>
      <c r="F85" s="103" t="s">
        <v>1232</v>
      </c>
      <c r="G85" s="103" t="s">
        <v>5044</v>
      </c>
      <c r="H85" s="103" t="s">
        <v>1232</v>
      </c>
      <c r="I85" s="103" t="s">
        <v>5044</v>
      </c>
      <c r="J85" s="101" t="s">
        <v>30</v>
      </c>
      <c r="K85" s="101" t="s">
        <v>2290</v>
      </c>
      <c r="L85" s="36" t="s">
        <v>5036</v>
      </c>
      <c r="M85" s="16" t="s">
        <v>3149</v>
      </c>
      <c r="O85" s="101" t="s">
        <v>3457</v>
      </c>
      <c r="P85" s="101" t="s">
        <v>4726</v>
      </c>
      <c r="Q85" s="31" t="str">
        <f t="shared" si="2"/>
        <v>1397/01/26</v>
      </c>
      <c r="R85" s="32" t="str">
        <f t="shared" si="3"/>
        <v>تمدید شود</v>
      </c>
      <c r="S85" s="33" t="s">
        <v>32</v>
      </c>
      <c r="T85" s="26"/>
      <c r="U85" s="26"/>
      <c r="V85" s="28"/>
      <c r="X85" s="101" t="s">
        <v>10</v>
      </c>
      <c r="Y85" s="26" t="s">
        <v>16</v>
      </c>
      <c r="Z85" s="34" t="s">
        <v>4289</v>
      </c>
      <c r="AA85" s="26" t="s">
        <v>4063</v>
      </c>
      <c r="AB85" s="26"/>
      <c r="AD85" s="26"/>
      <c r="AE85" s="26"/>
      <c r="AR85" s="103" t="s">
        <v>5035</v>
      </c>
    </row>
    <row r="86" spans="1:100" ht="24.95" hidden="1" customHeight="1">
      <c r="A86" s="26">
        <v>82</v>
      </c>
      <c r="B86" s="101" t="s">
        <v>83</v>
      </c>
      <c r="C86" s="101">
        <v>1391</v>
      </c>
      <c r="D86" s="26" t="s">
        <v>56</v>
      </c>
      <c r="E86" s="27" t="s">
        <v>186</v>
      </c>
      <c r="F86" s="103" t="s">
        <v>1233</v>
      </c>
      <c r="G86" s="103" t="s">
        <v>5044</v>
      </c>
      <c r="H86" s="103" t="s">
        <v>1233</v>
      </c>
      <c r="I86" s="103" t="s">
        <v>5044</v>
      </c>
      <c r="J86" s="101" t="s">
        <v>30</v>
      </c>
      <c r="K86" s="101" t="s">
        <v>2291</v>
      </c>
      <c r="L86" s="36" t="s">
        <v>5045</v>
      </c>
      <c r="M86" s="16" t="s">
        <v>3150</v>
      </c>
      <c r="O86" s="101" t="s">
        <v>3457</v>
      </c>
      <c r="P86" s="101" t="s">
        <v>4726</v>
      </c>
      <c r="Q86" s="31" t="str">
        <f t="shared" si="2"/>
        <v>1397/01/26</v>
      </c>
      <c r="R86" s="32" t="str">
        <f t="shared" si="3"/>
        <v>تمدید شود</v>
      </c>
      <c r="S86" s="33" t="s">
        <v>32</v>
      </c>
      <c r="T86" s="26"/>
      <c r="U86" s="26"/>
      <c r="V86" s="28"/>
      <c r="X86" s="101" t="s">
        <v>10</v>
      </c>
      <c r="Y86" s="26" t="s">
        <v>16</v>
      </c>
      <c r="Z86" s="34" t="s">
        <v>4289</v>
      </c>
      <c r="AA86" s="26" t="s">
        <v>4063</v>
      </c>
      <c r="AB86" s="26"/>
      <c r="AD86" s="26"/>
      <c r="AE86" s="26"/>
      <c r="AR86" s="103"/>
    </row>
    <row r="87" spans="1:100" ht="24.95" hidden="1" customHeight="1">
      <c r="A87" s="26">
        <v>83</v>
      </c>
      <c r="B87" s="101" t="s">
        <v>82</v>
      </c>
      <c r="C87" s="101">
        <v>1391</v>
      </c>
      <c r="D87" s="26" t="s">
        <v>57</v>
      </c>
      <c r="E87" s="27" t="s">
        <v>187</v>
      </c>
      <c r="F87" s="103" t="s">
        <v>1234</v>
      </c>
      <c r="G87" s="103" t="s">
        <v>5046</v>
      </c>
      <c r="H87" s="103" t="s">
        <v>4858</v>
      </c>
      <c r="I87" s="101" t="s">
        <v>4858</v>
      </c>
      <c r="J87" s="101" t="s">
        <v>30</v>
      </c>
      <c r="K87" s="101" t="s">
        <v>2292</v>
      </c>
      <c r="L87" s="36" t="s">
        <v>5047</v>
      </c>
      <c r="M87" s="16" t="s">
        <v>3151</v>
      </c>
      <c r="O87" s="101" t="s">
        <v>3458</v>
      </c>
      <c r="P87" s="31" t="s">
        <v>3459</v>
      </c>
      <c r="Q87" s="31" t="str">
        <f t="shared" si="2"/>
        <v>1397/01/26</v>
      </c>
      <c r="R87" s="32" t="str">
        <f t="shared" si="3"/>
        <v>تمدید شود</v>
      </c>
      <c r="S87" s="33" t="s">
        <v>32</v>
      </c>
      <c r="T87" s="26"/>
      <c r="U87" s="26"/>
      <c r="V87" s="28"/>
      <c r="X87" s="101" t="s">
        <v>8</v>
      </c>
      <c r="Y87" s="26" t="s">
        <v>16</v>
      </c>
      <c r="Z87" s="34" t="s">
        <v>18</v>
      </c>
      <c r="AA87" s="26" t="s">
        <v>4064</v>
      </c>
      <c r="AB87" s="26" t="s">
        <v>4063</v>
      </c>
      <c r="AC87" s="101" t="s">
        <v>4063</v>
      </c>
      <c r="AD87" s="26" t="s">
        <v>4064</v>
      </c>
      <c r="AE87" s="26" t="s">
        <v>4064</v>
      </c>
      <c r="AF87" s="101" t="s">
        <v>4063</v>
      </c>
      <c r="AR87" s="103"/>
      <c r="AS87" s="101" t="s">
        <v>5048</v>
      </c>
    </row>
    <row r="88" spans="1:100" ht="24.95" hidden="1" customHeight="1">
      <c r="A88" s="26">
        <v>84</v>
      </c>
      <c r="B88" s="101" t="s">
        <v>76</v>
      </c>
      <c r="D88" s="26" t="s">
        <v>57</v>
      </c>
      <c r="E88" s="27" t="s">
        <v>188</v>
      </c>
      <c r="F88" s="103" t="s">
        <v>1235</v>
      </c>
      <c r="G88" s="103" t="s">
        <v>4868</v>
      </c>
      <c r="H88" s="103" t="s">
        <v>4858</v>
      </c>
      <c r="I88" s="101" t="s">
        <v>4858</v>
      </c>
      <c r="J88" s="101" t="s">
        <v>30</v>
      </c>
      <c r="K88" s="101" t="s">
        <v>2263</v>
      </c>
      <c r="L88" s="36" t="s">
        <v>5049</v>
      </c>
      <c r="M88" s="16" t="s">
        <v>3152</v>
      </c>
      <c r="O88" s="101" t="s">
        <v>3460</v>
      </c>
      <c r="P88" s="101" t="s">
        <v>5050</v>
      </c>
      <c r="Q88" s="31" t="str">
        <f t="shared" si="2"/>
        <v>1397/01/26</v>
      </c>
      <c r="R88" s="32" t="str">
        <f t="shared" si="3"/>
        <v>تمدید شود</v>
      </c>
      <c r="S88" s="33" t="s">
        <v>32</v>
      </c>
      <c r="T88" s="26"/>
      <c r="U88" s="26"/>
      <c r="V88" s="28"/>
      <c r="X88" s="101" t="s">
        <v>8</v>
      </c>
      <c r="Y88" s="26" t="s">
        <v>16</v>
      </c>
      <c r="Z88" s="34" t="s">
        <v>18</v>
      </c>
      <c r="AA88" s="26" t="s">
        <v>4063</v>
      </c>
      <c r="AB88" s="26" t="s">
        <v>4064</v>
      </c>
      <c r="AC88" s="101" t="s">
        <v>4064</v>
      </c>
      <c r="AD88" s="26" t="s">
        <v>4064</v>
      </c>
      <c r="AE88" s="26" t="s">
        <v>4064</v>
      </c>
      <c r="AF88" s="101" t="s">
        <v>4064</v>
      </c>
      <c r="AR88" s="28" t="s">
        <v>4867</v>
      </c>
      <c r="AS88" s="101" t="s">
        <v>4858</v>
      </c>
    </row>
    <row r="89" spans="1:100" ht="24.95" hidden="1" customHeight="1">
      <c r="A89" s="26">
        <v>85</v>
      </c>
      <c r="B89" s="101" t="s">
        <v>87</v>
      </c>
      <c r="C89" s="101">
        <v>1391</v>
      </c>
      <c r="D89" s="26" t="s">
        <v>56</v>
      </c>
      <c r="E89" s="27" t="s">
        <v>189</v>
      </c>
      <c r="F89" s="103" t="s">
        <v>1236</v>
      </c>
      <c r="G89" s="103" t="s">
        <v>5051</v>
      </c>
      <c r="H89" s="103" t="s">
        <v>5052</v>
      </c>
      <c r="I89" s="101" t="s">
        <v>5053</v>
      </c>
      <c r="J89" s="101" t="s">
        <v>30</v>
      </c>
      <c r="K89" s="101" t="s">
        <v>2293</v>
      </c>
      <c r="L89" s="36">
        <v>512</v>
      </c>
      <c r="M89" s="16" t="s">
        <v>3153</v>
      </c>
      <c r="O89" s="101" t="s">
        <v>3462</v>
      </c>
      <c r="P89" s="31" t="s">
        <v>3463</v>
      </c>
      <c r="Q89" s="31" t="str">
        <f t="shared" si="2"/>
        <v>1397/01/26</v>
      </c>
      <c r="R89" s="32" t="str">
        <f t="shared" si="3"/>
        <v>تمدید شود</v>
      </c>
      <c r="S89" s="33" t="s">
        <v>32</v>
      </c>
      <c r="T89" s="26"/>
      <c r="U89" s="26"/>
      <c r="V89" s="28"/>
      <c r="X89" s="101" t="s">
        <v>8</v>
      </c>
      <c r="Y89" s="26" t="s">
        <v>16</v>
      </c>
      <c r="Z89" s="34" t="s">
        <v>18</v>
      </c>
      <c r="AA89" s="26" t="s">
        <v>4063</v>
      </c>
      <c r="AB89" s="26" t="s">
        <v>4064</v>
      </c>
      <c r="AC89" s="101" t="s">
        <v>4063</v>
      </c>
      <c r="AD89" s="26" t="s">
        <v>4064</v>
      </c>
      <c r="AE89" s="26" t="s">
        <v>4064</v>
      </c>
      <c r="AF89" s="101" t="s">
        <v>4064</v>
      </c>
      <c r="AR89" s="28" t="s">
        <v>4867</v>
      </c>
      <c r="AS89" s="101" t="s">
        <v>5054</v>
      </c>
    </row>
    <row r="90" spans="1:100" s="26" customFormat="1" ht="24.95" hidden="1" customHeight="1">
      <c r="A90" s="26">
        <v>86</v>
      </c>
      <c r="B90" s="26" t="s">
        <v>89</v>
      </c>
      <c r="C90" s="26">
        <v>1390</v>
      </c>
      <c r="D90" s="26" t="s">
        <v>56</v>
      </c>
      <c r="E90" s="34" t="s">
        <v>190</v>
      </c>
      <c r="F90" s="28">
        <v>3017</v>
      </c>
      <c r="G90" s="28" t="s">
        <v>5055</v>
      </c>
      <c r="H90" s="28" t="s">
        <v>4858</v>
      </c>
      <c r="I90" s="26" t="s">
        <v>4858</v>
      </c>
      <c r="J90" s="26" t="s">
        <v>30</v>
      </c>
      <c r="K90" s="26" t="s">
        <v>2294</v>
      </c>
      <c r="L90" s="29">
        <v>3375</v>
      </c>
      <c r="M90" s="46" t="s">
        <v>3154</v>
      </c>
      <c r="N90" s="29"/>
      <c r="O90" s="26" t="s">
        <v>3362</v>
      </c>
      <c r="P90" s="26" t="s">
        <v>5056</v>
      </c>
      <c r="Q90" s="31" t="str">
        <f t="shared" si="2"/>
        <v>1397/01/26</v>
      </c>
      <c r="R90" s="32" t="str">
        <f t="shared" si="3"/>
        <v>تمدید شود</v>
      </c>
      <c r="S90" s="33" t="s">
        <v>32</v>
      </c>
      <c r="V90" s="28"/>
      <c r="X90" s="26" t="s">
        <v>8</v>
      </c>
      <c r="Y90" s="26" t="s">
        <v>16</v>
      </c>
      <c r="Z90" s="34" t="s">
        <v>18</v>
      </c>
      <c r="AA90" s="26" t="s">
        <v>4063</v>
      </c>
      <c r="AB90" s="26" t="s">
        <v>4064</v>
      </c>
      <c r="AC90" s="26" t="s">
        <v>4064</v>
      </c>
      <c r="AD90" s="26" t="s">
        <v>4064</v>
      </c>
      <c r="AE90" s="26" t="s">
        <v>4064</v>
      </c>
      <c r="AR90" s="28" t="s">
        <v>4867</v>
      </c>
      <c r="AS90" s="26" t="s">
        <v>4858</v>
      </c>
      <c r="AT90" s="110"/>
      <c r="AU90" s="110"/>
      <c r="AV90" s="110"/>
      <c r="AW90" s="110"/>
      <c r="AX90" s="110"/>
      <c r="AY90" s="110"/>
      <c r="AZ90" s="110"/>
      <c r="BA90" s="110"/>
      <c r="BB90" s="110"/>
      <c r="BC90" s="110"/>
      <c r="BD90" s="110"/>
      <c r="BE90" s="110"/>
      <c r="BF90" s="110"/>
      <c r="BG90" s="110"/>
      <c r="BH90" s="110"/>
      <c r="BI90" s="110"/>
      <c r="BJ90" s="110"/>
      <c r="BK90" s="110"/>
      <c r="BL90" s="110"/>
      <c r="BM90" s="110"/>
      <c r="BN90" s="110"/>
      <c r="BO90" s="110"/>
      <c r="BP90" s="110"/>
      <c r="BQ90" s="110"/>
      <c r="BR90" s="110"/>
      <c r="BS90" s="110"/>
      <c r="BT90" s="110"/>
      <c r="BU90" s="110"/>
      <c r="BV90" s="110"/>
      <c r="BW90" s="110"/>
      <c r="BX90" s="110"/>
      <c r="BY90" s="110"/>
      <c r="BZ90" s="110"/>
      <c r="CA90" s="110"/>
      <c r="CB90" s="110"/>
      <c r="CC90" s="110"/>
      <c r="CD90" s="110"/>
      <c r="CE90" s="110"/>
      <c r="CF90" s="110"/>
      <c r="CG90" s="110"/>
      <c r="CH90" s="110"/>
      <c r="CI90" s="110"/>
      <c r="CJ90" s="110"/>
      <c r="CK90" s="110"/>
      <c r="CL90" s="110"/>
      <c r="CM90" s="110"/>
      <c r="CN90" s="110"/>
      <c r="CO90" s="110"/>
      <c r="CP90" s="110"/>
      <c r="CQ90" s="110"/>
      <c r="CR90" s="110"/>
      <c r="CS90" s="110"/>
      <c r="CT90" s="110"/>
      <c r="CU90" s="110"/>
      <c r="CV90" s="110"/>
    </row>
    <row r="91" spans="1:100" s="52" customFormat="1" ht="24.95" hidden="1" customHeight="1">
      <c r="A91" s="52">
        <v>87</v>
      </c>
      <c r="B91" s="52" t="s">
        <v>89</v>
      </c>
      <c r="E91" s="53" t="s">
        <v>191</v>
      </c>
      <c r="F91" s="54">
        <v>3264</v>
      </c>
      <c r="G91" s="54"/>
      <c r="H91" s="54"/>
      <c r="K91" s="52" t="s">
        <v>2294</v>
      </c>
      <c r="L91" s="55"/>
      <c r="M91" s="56" t="s">
        <v>3155</v>
      </c>
      <c r="N91" s="55"/>
      <c r="O91" s="52" t="s">
        <v>3362</v>
      </c>
      <c r="P91" s="61" t="s">
        <v>3461</v>
      </c>
      <c r="Q91" s="31" t="str">
        <f t="shared" si="2"/>
        <v>1397/01/26</v>
      </c>
      <c r="R91" s="32">
        <f t="shared" si="3"/>
        <v>0</v>
      </c>
      <c r="S91" s="59"/>
      <c r="V91" s="54"/>
      <c r="Z91" s="53"/>
      <c r="AR91" s="54"/>
      <c r="AT91" s="111"/>
      <c r="AU91" s="111"/>
      <c r="AV91" s="111"/>
      <c r="AW91" s="111"/>
      <c r="AX91" s="111"/>
      <c r="AY91" s="111"/>
      <c r="AZ91" s="111"/>
      <c r="BA91" s="111"/>
      <c r="BB91" s="111"/>
      <c r="BC91" s="111"/>
      <c r="BD91" s="111"/>
      <c r="BE91" s="111"/>
      <c r="BF91" s="111"/>
      <c r="BG91" s="111"/>
      <c r="BH91" s="111"/>
      <c r="BI91" s="111"/>
      <c r="BJ91" s="111"/>
      <c r="BK91" s="111"/>
      <c r="BL91" s="111"/>
      <c r="BM91" s="111"/>
      <c r="BN91" s="111"/>
      <c r="BO91" s="111"/>
      <c r="BP91" s="111"/>
      <c r="BQ91" s="111"/>
      <c r="BR91" s="111"/>
      <c r="BS91" s="111"/>
      <c r="BT91" s="111"/>
      <c r="BU91" s="111"/>
      <c r="BV91" s="111"/>
      <c r="BW91" s="111"/>
      <c r="BX91" s="111"/>
      <c r="BY91" s="111"/>
      <c r="BZ91" s="111"/>
      <c r="CA91" s="111"/>
      <c r="CB91" s="111"/>
      <c r="CC91" s="111"/>
      <c r="CD91" s="111"/>
      <c r="CE91" s="111"/>
      <c r="CF91" s="111"/>
      <c r="CG91" s="111"/>
      <c r="CH91" s="111"/>
      <c r="CI91" s="111"/>
      <c r="CJ91" s="111"/>
      <c r="CK91" s="111"/>
      <c r="CL91" s="111"/>
      <c r="CM91" s="111"/>
      <c r="CN91" s="111"/>
      <c r="CO91" s="111"/>
      <c r="CP91" s="111"/>
      <c r="CQ91" s="111"/>
      <c r="CR91" s="111"/>
      <c r="CS91" s="111"/>
      <c r="CT91" s="111"/>
      <c r="CU91" s="111"/>
      <c r="CV91" s="111"/>
    </row>
    <row r="92" spans="1:100" s="26" customFormat="1" ht="24.95" hidden="1" customHeight="1">
      <c r="A92" s="26">
        <v>88</v>
      </c>
      <c r="B92" s="26" t="s">
        <v>89</v>
      </c>
      <c r="C92" s="26">
        <v>1390</v>
      </c>
      <c r="D92" s="26" t="s">
        <v>56</v>
      </c>
      <c r="E92" s="34" t="s">
        <v>192</v>
      </c>
      <c r="F92" s="28">
        <v>3016</v>
      </c>
      <c r="G92" s="28" t="s">
        <v>5055</v>
      </c>
      <c r="H92" s="28" t="s">
        <v>4858</v>
      </c>
      <c r="I92" s="26" t="s">
        <v>4858</v>
      </c>
      <c r="J92" s="26" t="s">
        <v>30</v>
      </c>
      <c r="K92" s="26" t="s">
        <v>2295</v>
      </c>
      <c r="L92" s="29">
        <v>353366</v>
      </c>
      <c r="M92" s="46" t="s">
        <v>3156</v>
      </c>
      <c r="N92" s="29"/>
      <c r="O92" s="26" t="s">
        <v>3362</v>
      </c>
      <c r="P92" s="26" t="s">
        <v>5056</v>
      </c>
      <c r="Q92" s="31" t="str">
        <f t="shared" si="2"/>
        <v>1397/01/26</v>
      </c>
      <c r="R92" s="32" t="str">
        <f t="shared" si="3"/>
        <v>تمدید شود</v>
      </c>
      <c r="S92" s="33" t="s">
        <v>32</v>
      </c>
      <c r="V92" s="28"/>
      <c r="X92" s="26" t="s">
        <v>8</v>
      </c>
      <c r="Y92" s="26" t="s">
        <v>16</v>
      </c>
      <c r="Z92" s="34" t="s">
        <v>18</v>
      </c>
      <c r="AA92" s="26" t="s">
        <v>4063</v>
      </c>
      <c r="AB92" s="26" t="s">
        <v>4064</v>
      </c>
      <c r="AC92" s="26" t="s">
        <v>4064</v>
      </c>
      <c r="AD92" s="26" t="s">
        <v>4064</v>
      </c>
      <c r="AE92" s="26" t="s">
        <v>4064</v>
      </c>
      <c r="AF92" s="26" t="s">
        <v>4064</v>
      </c>
      <c r="AR92" s="28" t="s">
        <v>4867</v>
      </c>
      <c r="AS92" s="26" t="s">
        <v>4858</v>
      </c>
      <c r="AT92" s="110"/>
      <c r="AU92" s="110"/>
      <c r="AV92" s="110"/>
      <c r="AW92" s="110"/>
      <c r="AX92" s="110"/>
      <c r="AY92" s="110"/>
      <c r="AZ92" s="110"/>
      <c r="BA92" s="110"/>
      <c r="BB92" s="110"/>
      <c r="BC92" s="110"/>
      <c r="BD92" s="110"/>
      <c r="BE92" s="110"/>
      <c r="BF92" s="110"/>
      <c r="BG92" s="110"/>
      <c r="BH92" s="110"/>
      <c r="BI92" s="110"/>
      <c r="BJ92" s="110"/>
      <c r="BK92" s="110"/>
      <c r="BL92" s="110"/>
      <c r="BM92" s="110"/>
      <c r="BN92" s="110"/>
      <c r="BO92" s="110"/>
      <c r="BP92" s="110"/>
      <c r="BQ92" s="110"/>
      <c r="BR92" s="110"/>
      <c r="BS92" s="110"/>
      <c r="BT92" s="110"/>
      <c r="BU92" s="110"/>
      <c r="BV92" s="110"/>
      <c r="BW92" s="110"/>
      <c r="BX92" s="110"/>
      <c r="BY92" s="110"/>
      <c r="BZ92" s="110"/>
      <c r="CA92" s="110"/>
      <c r="CB92" s="110"/>
      <c r="CC92" s="110"/>
      <c r="CD92" s="110"/>
      <c r="CE92" s="110"/>
      <c r="CF92" s="110"/>
      <c r="CG92" s="110"/>
      <c r="CH92" s="110"/>
      <c r="CI92" s="110"/>
      <c r="CJ92" s="110"/>
      <c r="CK92" s="110"/>
      <c r="CL92" s="110"/>
      <c r="CM92" s="110"/>
      <c r="CN92" s="110"/>
      <c r="CO92" s="110"/>
      <c r="CP92" s="110"/>
      <c r="CQ92" s="110"/>
      <c r="CR92" s="110"/>
      <c r="CS92" s="110"/>
      <c r="CT92" s="110"/>
      <c r="CU92" s="110"/>
      <c r="CV92" s="110"/>
    </row>
    <row r="93" spans="1:100" ht="24.95" hidden="1" customHeight="1">
      <c r="A93" s="26">
        <v>89</v>
      </c>
      <c r="B93" s="101" t="s">
        <v>94</v>
      </c>
      <c r="C93" s="101">
        <v>1391</v>
      </c>
      <c r="D93" s="26" t="s">
        <v>57</v>
      </c>
      <c r="E93" s="27" t="s">
        <v>193</v>
      </c>
      <c r="F93" s="103">
        <v>16654</v>
      </c>
      <c r="G93" s="103" t="s">
        <v>5004</v>
      </c>
      <c r="H93" s="103">
        <v>17037</v>
      </c>
      <c r="I93" s="101" t="s">
        <v>5057</v>
      </c>
      <c r="J93" s="101" t="s">
        <v>30</v>
      </c>
      <c r="K93" s="27" t="s">
        <v>2296</v>
      </c>
      <c r="L93" s="36">
        <v>4479</v>
      </c>
      <c r="M93" s="16" t="s">
        <v>3157</v>
      </c>
      <c r="O93" s="101" t="s">
        <v>5004</v>
      </c>
      <c r="P93" s="101" t="s">
        <v>5058</v>
      </c>
      <c r="Q93" s="31" t="str">
        <f t="shared" si="2"/>
        <v>1397/01/26</v>
      </c>
      <c r="R93" s="32">
        <f t="shared" si="3"/>
        <v>0</v>
      </c>
      <c r="S93" s="33" t="s">
        <v>32</v>
      </c>
      <c r="T93" s="26"/>
      <c r="U93" s="26"/>
      <c r="V93" s="28"/>
      <c r="X93" s="101" t="s">
        <v>9</v>
      </c>
      <c r="Y93" s="26" t="s">
        <v>16</v>
      </c>
      <c r="Z93" s="34" t="s">
        <v>19</v>
      </c>
      <c r="AA93" s="26" t="s">
        <v>4064</v>
      </c>
      <c r="AB93" s="26" t="s">
        <v>4063</v>
      </c>
      <c r="AC93" s="101" t="s">
        <v>4063</v>
      </c>
      <c r="AD93" s="26" t="s">
        <v>4064</v>
      </c>
      <c r="AE93" s="26" t="s">
        <v>4064</v>
      </c>
      <c r="AF93" s="101" t="s">
        <v>4064</v>
      </c>
      <c r="AR93" s="28" t="s">
        <v>4867</v>
      </c>
      <c r="AS93" s="101" t="s">
        <v>5059</v>
      </c>
    </row>
    <row r="94" spans="1:100" ht="24.95" hidden="1" customHeight="1">
      <c r="A94" s="26">
        <v>90</v>
      </c>
      <c r="B94" s="101" t="s">
        <v>4065</v>
      </c>
      <c r="C94" s="101">
        <v>1391</v>
      </c>
      <c r="D94" s="26" t="s">
        <v>52</v>
      </c>
      <c r="E94" s="27" t="s">
        <v>194</v>
      </c>
      <c r="F94" s="103" t="s">
        <v>1237</v>
      </c>
      <c r="G94" s="103" t="s">
        <v>5060</v>
      </c>
      <c r="H94" s="103" t="s">
        <v>1237</v>
      </c>
      <c r="I94" s="103" t="s">
        <v>5060</v>
      </c>
      <c r="J94" s="101" t="s">
        <v>104</v>
      </c>
      <c r="K94" s="101" t="s">
        <v>2297</v>
      </c>
      <c r="M94" s="16" t="s">
        <v>3158</v>
      </c>
      <c r="O94" s="48" t="s">
        <v>3464</v>
      </c>
      <c r="P94" s="31" t="s">
        <v>5061</v>
      </c>
      <c r="Q94" s="31" t="str">
        <f t="shared" si="2"/>
        <v>1397/01/26</v>
      </c>
      <c r="R94" s="32" t="str">
        <f t="shared" si="3"/>
        <v>تمدید شود</v>
      </c>
      <c r="S94" s="33" t="s">
        <v>32</v>
      </c>
      <c r="T94" s="26"/>
      <c r="U94" s="26"/>
      <c r="V94" s="28"/>
      <c r="X94" s="101" t="s">
        <v>12</v>
      </c>
      <c r="Y94" s="26"/>
      <c r="Z94" s="34"/>
      <c r="AA94" s="26"/>
      <c r="AB94" s="26"/>
      <c r="AD94" s="26"/>
      <c r="AE94" s="26"/>
      <c r="AR94" s="103"/>
    </row>
    <row r="95" spans="1:100" ht="24.95" hidden="1" customHeight="1">
      <c r="A95" s="26">
        <v>91</v>
      </c>
      <c r="B95" s="101" t="s">
        <v>2426</v>
      </c>
      <c r="C95" s="101">
        <v>1391</v>
      </c>
      <c r="D95" s="26" t="s">
        <v>58</v>
      </c>
      <c r="E95" s="27" t="s">
        <v>195</v>
      </c>
      <c r="F95" s="103" t="s">
        <v>1238</v>
      </c>
      <c r="G95" s="103" t="s">
        <v>5062</v>
      </c>
      <c r="H95" s="103" t="s">
        <v>1238</v>
      </c>
      <c r="I95" s="103" t="s">
        <v>5062</v>
      </c>
      <c r="J95" s="101" t="s">
        <v>30</v>
      </c>
      <c r="K95" s="101" t="s">
        <v>2298</v>
      </c>
      <c r="L95" s="36" t="s">
        <v>5063</v>
      </c>
      <c r="M95" s="16" t="s">
        <v>3159</v>
      </c>
      <c r="O95" s="48" t="s">
        <v>3464</v>
      </c>
      <c r="P95" s="48" t="s">
        <v>5064</v>
      </c>
      <c r="Q95" s="31" t="str">
        <f t="shared" si="2"/>
        <v>1397/01/26</v>
      </c>
      <c r="R95" s="32" t="str">
        <f t="shared" si="3"/>
        <v>تمدید شود</v>
      </c>
      <c r="S95" s="33" t="s">
        <v>32</v>
      </c>
      <c r="T95" s="26"/>
      <c r="U95" s="26"/>
      <c r="V95" s="28"/>
      <c r="X95" s="101" t="s">
        <v>10</v>
      </c>
      <c r="Y95" s="26" t="s">
        <v>15</v>
      </c>
      <c r="Z95" s="34"/>
      <c r="AA95" s="26" t="s">
        <v>4063</v>
      </c>
      <c r="AB95" s="26"/>
      <c r="AD95" s="26"/>
      <c r="AE95" s="26"/>
      <c r="AR95" s="103" t="s">
        <v>5065</v>
      </c>
    </row>
    <row r="96" spans="1:100" ht="24.95" hidden="1" customHeight="1">
      <c r="A96" s="26">
        <v>92</v>
      </c>
      <c r="B96" s="101" t="s">
        <v>2426</v>
      </c>
      <c r="C96" s="101">
        <v>1391</v>
      </c>
      <c r="D96" s="26" t="s">
        <v>58</v>
      </c>
      <c r="E96" s="27" t="s">
        <v>196</v>
      </c>
      <c r="F96" s="103" t="s">
        <v>1239</v>
      </c>
      <c r="G96" s="103" t="s">
        <v>5062</v>
      </c>
      <c r="H96" s="103" t="s">
        <v>1239</v>
      </c>
      <c r="I96" s="103" t="s">
        <v>5062</v>
      </c>
      <c r="J96" s="101" t="s">
        <v>30</v>
      </c>
      <c r="K96" s="101" t="s">
        <v>2299</v>
      </c>
      <c r="L96" s="36" t="s">
        <v>5066</v>
      </c>
      <c r="M96" s="16" t="s">
        <v>3133</v>
      </c>
      <c r="O96" s="101" t="s">
        <v>3465</v>
      </c>
      <c r="P96" s="101" t="s">
        <v>5067</v>
      </c>
      <c r="Q96" s="31" t="str">
        <f t="shared" si="2"/>
        <v>1397/01/26</v>
      </c>
      <c r="R96" s="32" t="str">
        <f t="shared" si="3"/>
        <v>تمدید شود</v>
      </c>
      <c r="S96" s="33" t="s">
        <v>32</v>
      </c>
      <c r="T96" s="26"/>
      <c r="U96" s="26"/>
      <c r="V96" s="28"/>
      <c r="X96" s="101" t="s">
        <v>10</v>
      </c>
      <c r="Y96" s="26" t="s">
        <v>15</v>
      </c>
      <c r="Z96" s="34"/>
      <c r="AA96" s="26" t="s">
        <v>4063</v>
      </c>
      <c r="AB96" s="26"/>
      <c r="AD96" s="26"/>
      <c r="AE96" s="26"/>
      <c r="AR96" s="103" t="s">
        <v>5065</v>
      </c>
    </row>
    <row r="97" spans="1:45" ht="24.95" hidden="1" customHeight="1">
      <c r="A97" s="26">
        <v>93</v>
      </c>
      <c r="B97" s="101" t="s">
        <v>4065</v>
      </c>
      <c r="C97" s="101">
        <v>1391</v>
      </c>
      <c r="D97" s="26" t="s">
        <v>63</v>
      </c>
      <c r="E97" s="27" t="s">
        <v>197</v>
      </c>
      <c r="F97" s="103" t="s">
        <v>5068</v>
      </c>
      <c r="G97" s="103" t="s">
        <v>5069</v>
      </c>
      <c r="H97" s="103" t="s">
        <v>1240</v>
      </c>
      <c r="I97" s="103" t="s">
        <v>5069</v>
      </c>
      <c r="J97" s="101" t="s">
        <v>29</v>
      </c>
      <c r="K97" s="101" t="s">
        <v>2300</v>
      </c>
      <c r="L97" s="36" t="s">
        <v>5070</v>
      </c>
      <c r="M97" s="16" t="s">
        <v>3160</v>
      </c>
      <c r="O97" s="48" t="s">
        <v>3466</v>
      </c>
      <c r="P97" s="31" t="s">
        <v>3467</v>
      </c>
      <c r="Q97" s="31" t="str">
        <f t="shared" si="2"/>
        <v>1397/01/26</v>
      </c>
      <c r="R97" s="32" t="str">
        <f t="shared" si="3"/>
        <v>تمدید شود</v>
      </c>
      <c r="S97" s="33" t="s">
        <v>32</v>
      </c>
      <c r="T97" s="26"/>
      <c r="U97" s="26"/>
      <c r="V97" s="28"/>
      <c r="X97" s="101" t="s">
        <v>12</v>
      </c>
      <c r="Y97" s="26" t="s">
        <v>15</v>
      </c>
      <c r="Z97" s="34"/>
      <c r="AA97" s="26" t="s">
        <v>4063</v>
      </c>
      <c r="AB97" s="26"/>
      <c r="AD97" s="26"/>
      <c r="AE97" s="26"/>
      <c r="AR97" s="103" t="s">
        <v>5065</v>
      </c>
    </row>
    <row r="98" spans="1:45" ht="24.95" hidden="1" customHeight="1">
      <c r="A98" s="26">
        <v>94</v>
      </c>
      <c r="B98" s="101" t="s">
        <v>71</v>
      </c>
      <c r="C98" s="101">
        <v>1385</v>
      </c>
      <c r="D98" s="26" t="s">
        <v>57</v>
      </c>
      <c r="E98" s="27" t="s">
        <v>198</v>
      </c>
      <c r="F98" s="103" t="s">
        <v>1241</v>
      </c>
      <c r="G98" s="103" t="s">
        <v>5071</v>
      </c>
      <c r="H98" s="103" t="s">
        <v>5072</v>
      </c>
      <c r="I98" s="103" t="s">
        <v>5073</v>
      </c>
      <c r="J98" s="101" t="s">
        <v>30</v>
      </c>
      <c r="K98" s="101" t="s">
        <v>2301</v>
      </c>
      <c r="L98" s="36" t="s">
        <v>4858</v>
      </c>
      <c r="M98" s="16" t="s">
        <v>3161</v>
      </c>
      <c r="O98" s="48" t="s">
        <v>3468</v>
      </c>
      <c r="P98" s="48" t="s">
        <v>5074</v>
      </c>
      <c r="Q98" s="31" t="str">
        <f t="shared" si="2"/>
        <v>1397/01/26</v>
      </c>
      <c r="R98" s="32" t="str">
        <f t="shared" si="3"/>
        <v>تمدید شود</v>
      </c>
      <c r="S98" s="33" t="s">
        <v>32</v>
      </c>
      <c r="T98" s="26"/>
      <c r="U98" s="26"/>
      <c r="V98" s="28"/>
      <c r="X98" s="101" t="s">
        <v>8</v>
      </c>
      <c r="Y98" s="26" t="s">
        <v>16</v>
      </c>
      <c r="Z98" s="34" t="s">
        <v>18</v>
      </c>
      <c r="AA98" s="26" t="s">
        <v>4064</v>
      </c>
      <c r="AB98" s="26" t="s">
        <v>4063</v>
      </c>
      <c r="AC98" s="101" t="s">
        <v>4063</v>
      </c>
      <c r="AD98" s="26" t="s">
        <v>4064</v>
      </c>
      <c r="AE98" s="26" t="s">
        <v>4064</v>
      </c>
      <c r="AF98" s="101" t="s">
        <v>4063</v>
      </c>
      <c r="AR98" s="103"/>
      <c r="AS98" s="101" t="s">
        <v>5075</v>
      </c>
    </row>
    <row r="99" spans="1:45" ht="24.95" hidden="1" customHeight="1">
      <c r="A99" s="26">
        <v>95</v>
      </c>
      <c r="B99" s="101" t="s">
        <v>71</v>
      </c>
      <c r="C99" s="101">
        <v>1386</v>
      </c>
      <c r="D99" s="26" t="s">
        <v>57</v>
      </c>
      <c r="E99" s="27" t="s">
        <v>199</v>
      </c>
      <c r="F99" s="62" t="s">
        <v>4858</v>
      </c>
      <c r="G99" s="103" t="s">
        <v>5076</v>
      </c>
      <c r="H99" s="103" t="s">
        <v>4858</v>
      </c>
      <c r="I99" s="101" t="s">
        <v>4858</v>
      </c>
      <c r="J99" s="101" t="s">
        <v>30</v>
      </c>
      <c r="K99" s="101" t="s">
        <v>2302</v>
      </c>
      <c r="L99" s="36" t="s">
        <v>4858</v>
      </c>
      <c r="M99" s="16" t="s">
        <v>3162</v>
      </c>
      <c r="O99" s="101" t="s">
        <v>3469</v>
      </c>
      <c r="P99" s="101" t="s">
        <v>5077</v>
      </c>
      <c r="Q99" s="31" t="str">
        <f t="shared" si="2"/>
        <v>1397/01/26</v>
      </c>
      <c r="R99" s="32" t="str">
        <f t="shared" si="3"/>
        <v>تمدید شود</v>
      </c>
      <c r="S99" s="33" t="s">
        <v>32</v>
      </c>
      <c r="T99" s="26"/>
      <c r="U99" s="26"/>
      <c r="V99" s="28"/>
      <c r="X99" s="101" t="s">
        <v>8</v>
      </c>
      <c r="Y99" s="26" t="s">
        <v>16</v>
      </c>
      <c r="Z99" s="34" t="s">
        <v>18</v>
      </c>
      <c r="AA99" s="26" t="s">
        <v>4063</v>
      </c>
      <c r="AB99" s="26" t="s">
        <v>4064</v>
      </c>
      <c r="AC99" s="101" t="s">
        <v>4063</v>
      </c>
      <c r="AD99" s="26" t="s">
        <v>4064</v>
      </c>
      <c r="AE99" s="26" t="s">
        <v>4064</v>
      </c>
      <c r="AF99" s="101" t="s">
        <v>4063</v>
      </c>
      <c r="AR99" s="103" t="s">
        <v>5078</v>
      </c>
      <c r="AS99" s="101" t="s">
        <v>5079</v>
      </c>
    </row>
    <row r="100" spans="1:45" ht="24.95" hidden="1" customHeight="1">
      <c r="A100" s="26">
        <v>96</v>
      </c>
      <c r="B100" s="101" t="s">
        <v>74</v>
      </c>
      <c r="C100" s="101">
        <v>1391</v>
      </c>
      <c r="D100" s="26" t="s">
        <v>62</v>
      </c>
      <c r="E100" s="27" t="s">
        <v>5080</v>
      </c>
      <c r="F100" s="103" t="s">
        <v>1242</v>
      </c>
      <c r="G100" s="103" t="s">
        <v>5081</v>
      </c>
      <c r="H100" s="103" t="s">
        <v>1242</v>
      </c>
      <c r="I100" s="103" t="s">
        <v>5081</v>
      </c>
      <c r="J100" s="101" t="s">
        <v>104</v>
      </c>
      <c r="K100" s="101" t="s">
        <v>2303</v>
      </c>
      <c r="L100" s="36" t="s">
        <v>4858</v>
      </c>
      <c r="M100" s="16" t="s">
        <v>3163</v>
      </c>
      <c r="O100" s="48" t="s">
        <v>3470</v>
      </c>
      <c r="P100" s="51" t="s">
        <v>3471</v>
      </c>
      <c r="Q100" s="31" t="str">
        <f t="shared" si="2"/>
        <v>1397/01/26</v>
      </c>
      <c r="R100" s="32" t="str">
        <f t="shared" si="3"/>
        <v>تمدید شود</v>
      </c>
      <c r="S100" s="33" t="s">
        <v>32</v>
      </c>
      <c r="T100" s="26"/>
      <c r="U100" s="26"/>
      <c r="V100" s="28"/>
      <c r="X100" s="101" t="s">
        <v>11</v>
      </c>
      <c r="Y100" s="26"/>
      <c r="Z100" s="34" t="s">
        <v>19</v>
      </c>
      <c r="AA100" s="26" t="s">
        <v>4063</v>
      </c>
      <c r="AB100" s="26"/>
      <c r="AD100" s="26"/>
      <c r="AE100" s="26"/>
      <c r="AR100" s="103" t="s">
        <v>4862</v>
      </c>
      <c r="AS100" s="101" t="s">
        <v>5082</v>
      </c>
    </row>
    <row r="101" spans="1:45" ht="24.95" hidden="1" customHeight="1">
      <c r="A101" s="26">
        <v>97</v>
      </c>
      <c r="B101" s="101" t="s">
        <v>74</v>
      </c>
      <c r="C101" s="101">
        <v>1391</v>
      </c>
      <c r="D101" s="26" t="s">
        <v>62</v>
      </c>
      <c r="E101" s="27" t="s">
        <v>201</v>
      </c>
      <c r="F101" s="103" t="s">
        <v>1243</v>
      </c>
      <c r="G101" s="103" t="s">
        <v>5081</v>
      </c>
      <c r="H101" s="103" t="s">
        <v>1243</v>
      </c>
      <c r="I101" s="103" t="s">
        <v>5081</v>
      </c>
      <c r="J101" s="101" t="s">
        <v>29</v>
      </c>
      <c r="K101" s="101" t="s">
        <v>2304</v>
      </c>
      <c r="L101" s="36" t="s">
        <v>5083</v>
      </c>
      <c r="M101" s="16" t="s">
        <v>3164</v>
      </c>
      <c r="O101" s="101" t="s">
        <v>3469</v>
      </c>
      <c r="P101" s="31" t="s">
        <v>3472</v>
      </c>
      <c r="Q101" s="31" t="str">
        <f t="shared" si="2"/>
        <v>1397/01/26</v>
      </c>
      <c r="R101" s="32" t="str">
        <f t="shared" si="3"/>
        <v>تمدید شود</v>
      </c>
      <c r="S101" s="33" t="s">
        <v>32</v>
      </c>
      <c r="T101" s="26"/>
      <c r="U101" s="26"/>
      <c r="V101" s="28"/>
      <c r="X101" s="101" t="s">
        <v>11</v>
      </c>
      <c r="Y101" s="26"/>
      <c r="Z101" s="34" t="s">
        <v>19</v>
      </c>
      <c r="AA101" s="26" t="s">
        <v>4063</v>
      </c>
      <c r="AB101" s="26"/>
      <c r="AD101" s="26"/>
      <c r="AE101" s="26"/>
      <c r="AR101" s="103" t="s">
        <v>4862</v>
      </c>
      <c r="AS101" s="101" t="s">
        <v>5082</v>
      </c>
    </row>
    <row r="102" spans="1:45" ht="24.95" hidden="1" customHeight="1">
      <c r="A102" s="26">
        <v>98</v>
      </c>
      <c r="B102" s="101" t="s">
        <v>74</v>
      </c>
      <c r="C102" s="101">
        <v>1391</v>
      </c>
      <c r="D102" s="26" t="s">
        <v>62</v>
      </c>
      <c r="E102" s="27" t="s">
        <v>202</v>
      </c>
      <c r="F102" s="103" t="s">
        <v>1244</v>
      </c>
      <c r="G102" s="103" t="s">
        <v>5081</v>
      </c>
      <c r="H102" s="103" t="s">
        <v>1244</v>
      </c>
      <c r="I102" s="103" t="s">
        <v>5081</v>
      </c>
      <c r="J102" s="101" t="s">
        <v>29</v>
      </c>
      <c r="K102" s="101" t="s">
        <v>2305</v>
      </c>
      <c r="L102" s="36" t="s">
        <v>5084</v>
      </c>
      <c r="M102" s="16" t="s">
        <v>3165</v>
      </c>
      <c r="O102" s="101" t="s">
        <v>3473</v>
      </c>
      <c r="P102" s="31" t="s">
        <v>3474</v>
      </c>
      <c r="Q102" s="31" t="str">
        <f t="shared" si="2"/>
        <v>1397/01/26</v>
      </c>
      <c r="R102" s="32" t="str">
        <f t="shared" si="3"/>
        <v>تمدید شود</v>
      </c>
      <c r="S102" s="33" t="s">
        <v>32</v>
      </c>
      <c r="T102" s="26"/>
      <c r="U102" s="26"/>
      <c r="V102" s="28"/>
      <c r="X102" s="101" t="s">
        <v>11</v>
      </c>
      <c r="Y102" s="26"/>
      <c r="Z102" s="34" t="s">
        <v>19</v>
      </c>
      <c r="AA102" s="26" t="s">
        <v>4063</v>
      </c>
      <c r="AB102" s="26"/>
      <c r="AD102" s="26"/>
      <c r="AE102" s="26"/>
      <c r="AR102" s="103" t="s">
        <v>4862</v>
      </c>
      <c r="AS102" s="101" t="s">
        <v>5082</v>
      </c>
    </row>
    <row r="103" spans="1:45" ht="24.95" hidden="1" customHeight="1">
      <c r="A103" s="26">
        <v>99</v>
      </c>
      <c r="B103" s="101" t="s">
        <v>78</v>
      </c>
      <c r="C103" s="101">
        <v>1389</v>
      </c>
      <c r="D103" s="26" t="s">
        <v>4093</v>
      </c>
      <c r="E103" s="27" t="s">
        <v>203</v>
      </c>
      <c r="F103" s="103" t="s">
        <v>1245</v>
      </c>
      <c r="G103" s="103" t="s">
        <v>5085</v>
      </c>
      <c r="H103" s="103" t="s">
        <v>4858</v>
      </c>
      <c r="I103" s="101" t="s">
        <v>4858</v>
      </c>
      <c r="J103" s="101" t="s">
        <v>30</v>
      </c>
      <c r="K103" s="101" t="s">
        <v>2306</v>
      </c>
      <c r="L103" s="36" t="s">
        <v>5086</v>
      </c>
      <c r="M103" s="16" t="s">
        <v>3166</v>
      </c>
      <c r="O103" s="101" t="s">
        <v>3475</v>
      </c>
      <c r="P103" s="31" t="s">
        <v>3476</v>
      </c>
      <c r="Q103" s="31" t="str">
        <f t="shared" si="2"/>
        <v>1397/01/26</v>
      </c>
      <c r="R103" s="32" t="str">
        <f t="shared" si="3"/>
        <v>تمدید شود</v>
      </c>
      <c r="S103" s="33" t="s">
        <v>32</v>
      </c>
      <c r="T103" s="26"/>
      <c r="U103" s="26"/>
      <c r="V103" s="28"/>
      <c r="X103" s="101" t="s">
        <v>12</v>
      </c>
      <c r="Y103" s="26" t="s">
        <v>16</v>
      </c>
      <c r="Z103" s="34" t="s">
        <v>18</v>
      </c>
      <c r="AA103" s="26" t="s">
        <v>4063</v>
      </c>
      <c r="AB103" s="26" t="s">
        <v>4064</v>
      </c>
      <c r="AC103" s="101" t="s">
        <v>4064</v>
      </c>
      <c r="AD103" s="26" t="s">
        <v>4064</v>
      </c>
      <c r="AE103" s="26" t="s">
        <v>4064</v>
      </c>
      <c r="AF103" s="101" t="s">
        <v>4064</v>
      </c>
      <c r="AR103" s="103" t="s">
        <v>4867</v>
      </c>
      <c r="AS103" s="101" t="s">
        <v>4858</v>
      </c>
    </row>
    <row r="104" spans="1:45" ht="24.95" hidden="1" customHeight="1">
      <c r="A104" s="26">
        <v>100</v>
      </c>
      <c r="B104" s="101" t="s">
        <v>95</v>
      </c>
      <c r="C104" s="101">
        <v>1391</v>
      </c>
      <c r="D104" s="26" t="s">
        <v>58</v>
      </c>
      <c r="E104" s="27" t="s">
        <v>204</v>
      </c>
      <c r="F104" s="103" t="s">
        <v>1246</v>
      </c>
      <c r="G104" s="103" t="s">
        <v>5087</v>
      </c>
      <c r="H104" s="103" t="s">
        <v>5088</v>
      </c>
      <c r="I104" s="101" t="s">
        <v>5089</v>
      </c>
      <c r="J104" s="101" t="s">
        <v>30</v>
      </c>
      <c r="K104" s="101" t="s">
        <v>2307</v>
      </c>
      <c r="L104" s="36" t="s">
        <v>5090</v>
      </c>
      <c r="M104" s="16" t="s">
        <v>3167</v>
      </c>
      <c r="O104" s="48" t="s">
        <v>3477</v>
      </c>
      <c r="P104" s="48" t="s">
        <v>5091</v>
      </c>
      <c r="Q104" s="31" t="str">
        <f t="shared" si="2"/>
        <v>1397/01/26</v>
      </c>
      <c r="R104" s="32" t="str">
        <f t="shared" si="3"/>
        <v>تمدید شود</v>
      </c>
      <c r="S104" s="33" t="s">
        <v>32</v>
      </c>
      <c r="T104" s="26"/>
      <c r="U104" s="26"/>
      <c r="V104" s="28"/>
      <c r="X104" s="101" t="s">
        <v>10</v>
      </c>
      <c r="Y104" s="26" t="s">
        <v>15</v>
      </c>
      <c r="Z104" s="34" t="s">
        <v>36</v>
      </c>
      <c r="AA104" s="26" t="s">
        <v>4064</v>
      </c>
      <c r="AB104" s="26"/>
      <c r="AD104" s="26"/>
      <c r="AE104" s="26"/>
      <c r="AG104" s="101" t="s">
        <v>4063</v>
      </c>
      <c r="AH104" s="101" t="s">
        <v>4064</v>
      </c>
      <c r="AI104" s="101" t="s">
        <v>4063</v>
      </c>
      <c r="AR104" s="103"/>
    </row>
    <row r="105" spans="1:45" ht="24.95" hidden="1" customHeight="1">
      <c r="A105" s="26">
        <v>101</v>
      </c>
      <c r="B105" s="101" t="s">
        <v>72</v>
      </c>
      <c r="C105" s="101">
        <v>1391</v>
      </c>
      <c r="D105" s="26" t="s">
        <v>56</v>
      </c>
      <c r="E105" s="27" t="s">
        <v>205</v>
      </c>
      <c r="F105" s="103" t="s">
        <v>1247</v>
      </c>
      <c r="G105" s="103" t="s">
        <v>5011</v>
      </c>
      <c r="H105" s="103" t="s">
        <v>5092</v>
      </c>
      <c r="I105" s="103" t="s">
        <v>4969</v>
      </c>
      <c r="J105" s="101" t="s">
        <v>30</v>
      </c>
      <c r="K105" s="101" t="s">
        <v>2308</v>
      </c>
      <c r="L105" s="36" t="s">
        <v>5093</v>
      </c>
      <c r="M105" s="16" t="s">
        <v>3168</v>
      </c>
      <c r="O105" s="101" t="s">
        <v>3387</v>
      </c>
      <c r="P105" s="101" t="s">
        <v>5094</v>
      </c>
      <c r="Q105" s="31" t="str">
        <f t="shared" si="2"/>
        <v>1397/01/26</v>
      </c>
      <c r="R105" s="32" t="str">
        <f t="shared" si="3"/>
        <v>تمدید شود</v>
      </c>
      <c r="S105" s="33" t="s">
        <v>32</v>
      </c>
      <c r="T105" s="26"/>
      <c r="U105" s="26"/>
      <c r="V105" s="28"/>
      <c r="X105" s="101" t="s">
        <v>8</v>
      </c>
      <c r="Y105" s="26" t="s">
        <v>16</v>
      </c>
      <c r="Z105" s="34" t="s">
        <v>18</v>
      </c>
      <c r="AA105" s="26" t="s">
        <v>4063</v>
      </c>
      <c r="AB105" s="26" t="s">
        <v>4064</v>
      </c>
      <c r="AC105" s="101" t="s">
        <v>4063</v>
      </c>
      <c r="AD105" s="26" t="s">
        <v>4064</v>
      </c>
      <c r="AE105" s="26" t="s">
        <v>4064</v>
      </c>
      <c r="AF105" s="101" t="s">
        <v>4063</v>
      </c>
      <c r="AR105" s="103" t="s">
        <v>4909</v>
      </c>
      <c r="AS105" s="101" t="s">
        <v>5095</v>
      </c>
    </row>
    <row r="106" spans="1:45" ht="24.95" hidden="1" customHeight="1">
      <c r="A106" s="26">
        <v>102</v>
      </c>
      <c r="B106" s="101" t="s">
        <v>72</v>
      </c>
      <c r="C106" s="101">
        <v>1391</v>
      </c>
      <c r="D106" s="26" t="s">
        <v>56</v>
      </c>
      <c r="E106" s="27" t="s">
        <v>206</v>
      </c>
      <c r="F106" s="103" t="s">
        <v>1248</v>
      </c>
      <c r="G106" s="103" t="s">
        <v>5096</v>
      </c>
      <c r="H106" s="103" t="s">
        <v>5097</v>
      </c>
      <c r="I106" s="101" t="s">
        <v>5096</v>
      </c>
      <c r="J106" s="101" t="s">
        <v>30</v>
      </c>
      <c r="K106" s="101" t="s">
        <v>2308</v>
      </c>
      <c r="L106" s="36" t="s">
        <v>5093</v>
      </c>
      <c r="M106" s="16" t="s">
        <v>3169</v>
      </c>
      <c r="O106" s="48" t="s">
        <v>3478</v>
      </c>
      <c r="P106" s="48" t="s">
        <v>5098</v>
      </c>
      <c r="Q106" s="31" t="str">
        <f t="shared" si="2"/>
        <v>1397/01/26</v>
      </c>
      <c r="R106" s="32" t="str">
        <f t="shared" si="3"/>
        <v>تمدید شود</v>
      </c>
      <c r="S106" s="33" t="s">
        <v>32</v>
      </c>
      <c r="T106" s="26"/>
      <c r="U106" s="26"/>
      <c r="V106" s="28"/>
      <c r="X106" s="101" t="s">
        <v>8</v>
      </c>
      <c r="Y106" s="26" t="s">
        <v>16</v>
      </c>
      <c r="Z106" s="34" t="s">
        <v>18</v>
      </c>
      <c r="AA106" s="26" t="s">
        <v>4063</v>
      </c>
      <c r="AB106" s="26" t="s">
        <v>4063</v>
      </c>
      <c r="AC106" s="101" t="s">
        <v>4063</v>
      </c>
      <c r="AD106" s="26" t="s">
        <v>4064</v>
      </c>
      <c r="AE106" s="26" t="s">
        <v>4064</v>
      </c>
      <c r="AF106" s="101" t="s">
        <v>4064</v>
      </c>
      <c r="AR106" s="103"/>
      <c r="AS106" s="101" t="s">
        <v>3415</v>
      </c>
    </row>
    <row r="107" spans="1:45" ht="24.95" hidden="1" customHeight="1">
      <c r="A107" s="26">
        <v>103</v>
      </c>
      <c r="B107" s="101" t="s">
        <v>82</v>
      </c>
      <c r="C107" s="101">
        <v>1391</v>
      </c>
      <c r="D107" s="26" t="s">
        <v>58</v>
      </c>
      <c r="E107" s="27" t="s">
        <v>207</v>
      </c>
      <c r="F107" s="103" t="s">
        <v>1249</v>
      </c>
      <c r="G107" s="103" t="s">
        <v>5099</v>
      </c>
      <c r="H107" s="103" t="s">
        <v>1249</v>
      </c>
      <c r="I107" s="103" t="s">
        <v>5099</v>
      </c>
      <c r="J107" s="101" t="s">
        <v>30</v>
      </c>
      <c r="K107" s="101" t="s">
        <v>2265</v>
      </c>
      <c r="L107" s="36" t="s">
        <v>4858</v>
      </c>
      <c r="M107" s="16" t="s">
        <v>3129</v>
      </c>
      <c r="O107" s="101" t="s">
        <v>3479</v>
      </c>
      <c r="P107" s="101" t="s">
        <v>5100</v>
      </c>
      <c r="Q107" s="31" t="str">
        <f t="shared" si="2"/>
        <v>1397/01/26</v>
      </c>
      <c r="R107" s="32" t="str">
        <f t="shared" si="3"/>
        <v>تمدید شود</v>
      </c>
      <c r="S107" s="33" t="s">
        <v>32</v>
      </c>
      <c r="T107" s="26"/>
      <c r="U107" s="26"/>
      <c r="V107" s="28"/>
      <c r="X107" s="101" t="s">
        <v>10</v>
      </c>
      <c r="Y107" s="26" t="s">
        <v>15</v>
      </c>
      <c r="Z107" s="34"/>
      <c r="AA107" s="26" t="s">
        <v>4063</v>
      </c>
      <c r="AB107" s="26"/>
      <c r="AD107" s="26"/>
      <c r="AE107" s="26"/>
      <c r="AR107" s="103" t="s">
        <v>4896</v>
      </c>
    </row>
    <row r="108" spans="1:45" ht="24.95" hidden="1" customHeight="1">
      <c r="A108" s="26">
        <v>104</v>
      </c>
      <c r="B108" s="101" t="s">
        <v>80</v>
      </c>
      <c r="C108" s="101">
        <v>1391</v>
      </c>
      <c r="D108" s="26" t="s">
        <v>58</v>
      </c>
      <c r="E108" s="27" t="s">
        <v>208</v>
      </c>
      <c r="F108" s="103" t="s">
        <v>1250</v>
      </c>
      <c r="G108" s="103" t="s">
        <v>5101</v>
      </c>
      <c r="H108" s="103" t="s">
        <v>5102</v>
      </c>
      <c r="I108" s="103" t="s">
        <v>5103</v>
      </c>
      <c r="J108" s="101" t="s">
        <v>30</v>
      </c>
      <c r="K108" s="101" t="s">
        <v>2309</v>
      </c>
      <c r="L108" s="63" t="s">
        <v>5104</v>
      </c>
      <c r="M108" s="16" t="s">
        <v>3170</v>
      </c>
      <c r="O108" s="101" t="s">
        <v>3480</v>
      </c>
      <c r="P108" s="31" t="s">
        <v>3481</v>
      </c>
      <c r="Q108" s="31" t="str">
        <f t="shared" si="2"/>
        <v>1397/01/26</v>
      </c>
      <c r="R108" s="32" t="str">
        <f t="shared" si="3"/>
        <v>تمدید شود</v>
      </c>
      <c r="S108" s="33" t="s">
        <v>32</v>
      </c>
      <c r="T108" s="26"/>
      <c r="U108" s="26"/>
      <c r="V108" s="28"/>
      <c r="X108" s="101" t="s">
        <v>10</v>
      </c>
      <c r="Y108" s="26" t="s">
        <v>15</v>
      </c>
      <c r="Z108" s="34" t="s">
        <v>4289</v>
      </c>
      <c r="AA108" s="26" t="s">
        <v>4063</v>
      </c>
      <c r="AB108" s="26"/>
      <c r="AC108" s="101" t="s">
        <v>4063</v>
      </c>
      <c r="AD108" s="26"/>
      <c r="AE108" s="26"/>
      <c r="AR108" s="103" t="s">
        <v>4896</v>
      </c>
    </row>
    <row r="109" spans="1:45" ht="24.95" hidden="1" customHeight="1">
      <c r="A109" s="26">
        <v>105</v>
      </c>
      <c r="B109" s="101" t="s">
        <v>4065</v>
      </c>
      <c r="C109" s="101">
        <v>1391</v>
      </c>
      <c r="D109" s="26" t="s">
        <v>52</v>
      </c>
      <c r="E109" s="27" t="s">
        <v>209</v>
      </c>
      <c r="F109" s="103" t="s">
        <v>5105</v>
      </c>
      <c r="G109" s="103" t="s">
        <v>5106</v>
      </c>
      <c r="H109" s="103" t="s">
        <v>5105</v>
      </c>
      <c r="I109" s="103" t="s">
        <v>5106</v>
      </c>
      <c r="J109" s="101" t="s">
        <v>104</v>
      </c>
      <c r="K109" s="101" t="s">
        <v>2297</v>
      </c>
      <c r="L109" s="36" t="s">
        <v>4858</v>
      </c>
      <c r="M109" s="16" t="s">
        <v>3171</v>
      </c>
      <c r="O109" s="103" t="s">
        <v>5106</v>
      </c>
      <c r="P109" s="103" t="s">
        <v>5087</v>
      </c>
      <c r="Q109" s="31" t="str">
        <f t="shared" si="2"/>
        <v>1397/01/26</v>
      </c>
      <c r="R109" s="32">
        <f t="shared" si="3"/>
        <v>0</v>
      </c>
      <c r="S109" s="33" t="s">
        <v>32</v>
      </c>
      <c r="T109" s="26"/>
      <c r="U109" s="26"/>
      <c r="V109" s="28"/>
      <c r="X109" s="101" t="s">
        <v>70</v>
      </c>
      <c r="Y109" s="26" t="s">
        <v>15</v>
      </c>
      <c r="Z109" s="34"/>
      <c r="AA109" s="26" t="s">
        <v>4063</v>
      </c>
      <c r="AB109" s="26"/>
      <c r="AD109" s="26"/>
      <c r="AE109" s="26"/>
      <c r="AR109" s="103" t="s">
        <v>4896</v>
      </c>
    </row>
    <row r="110" spans="1:45" ht="24.95" hidden="1" customHeight="1">
      <c r="A110" s="26">
        <v>106</v>
      </c>
      <c r="B110" s="101" t="s">
        <v>4065</v>
      </c>
      <c r="C110" s="101">
        <v>1389</v>
      </c>
      <c r="D110" s="26" t="s">
        <v>54</v>
      </c>
      <c r="E110" s="27" t="s">
        <v>210</v>
      </c>
      <c r="F110" s="103" t="s">
        <v>1251</v>
      </c>
      <c r="G110" s="103" t="s">
        <v>5107</v>
      </c>
      <c r="H110" s="103" t="s">
        <v>4858</v>
      </c>
      <c r="I110" s="101" t="s">
        <v>4858</v>
      </c>
      <c r="J110" s="101" t="s">
        <v>30</v>
      </c>
      <c r="K110" s="101" t="s">
        <v>2310</v>
      </c>
      <c r="L110" s="36" t="s">
        <v>4858</v>
      </c>
      <c r="M110" s="16" t="s">
        <v>3172</v>
      </c>
      <c r="O110" s="101" t="s">
        <v>5108</v>
      </c>
      <c r="P110" s="31" t="s">
        <v>3482</v>
      </c>
      <c r="Q110" s="31" t="str">
        <f t="shared" si="2"/>
        <v>1397/01/26</v>
      </c>
      <c r="R110" s="32" t="str">
        <f t="shared" si="3"/>
        <v>تمدید شود</v>
      </c>
      <c r="S110" s="33" t="s">
        <v>32</v>
      </c>
      <c r="T110" s="26"/>
      <c r="U110" s="26" t="s">
        <v>4063</v>
      </c>
      <c r="V110" s="28"/>
      <c r="X110" s="101" t="s">
        <v>70</v>
      </c>
      <c r="Y110" s="26" t="s">
        <v>16</v>
      </c>
      <c r="Z110" s="34"/>
      <c r="AA110" s="26" t="s">
        <v>4063</v>
      </c>
      <c r="AB110" s="26"/>
      <c r="AD110" s="26"/>
      <c r="AE110" s="26"/>
      <c r="AR110" s="103" t="s">
        <v>4896</v>
      </c>
    </row>
    <row r="111" spans="1:45" ht="24.95" hidden="1" customHeight="1">
      <c r="A111" s="26">
        <v>107</v>
      </c>
      <c r="B111" s="101" t="s">
        <v>4065</v>
      </c>
      <c r="C111" s="101">
        <v>1391</v>
      </c>
      <c r="D111" s="26" t="s">
        <v>63</v>
      </c>
      <c r="E111" s="27" t="s">
        <v>127</v>
      </c>
      <c r="F111" s="103" t="s">
        <v>1252</v>
      </c>
      <c r="G111" s="103" t="s">
        <v>5109</v>
      </c>
      <c r="H111" s="103" t="s">
        <v>5110</v>
      </c>
      <c r="I111" s="103" t="s">
        <v>5111</v>
      </c>
      <c r="J111" s="101" t="s">
        <v>30</v>
      </c>
      <c r="K111" s="101" t="s">
        <v>2311</v>
      </c>
      <c r="L111" s="36" t="s">
        <v>4972</v>
      </c>
      <c r="M111" s="16" t="s">
        <v>3173</v>
      </c>
      <c r="O111" s="101" t="s">
        <v>3479</v>
      </c>
      <c r="P111" s="31" t="s">
        <v>3483</v>
      </c>
      <c r="Q111" s="31" t="str">
        <f t="shared" si="2"/>
        <v>1397/01/26</v>
      </c>
      <c r="R111" s="32" t="str">
        <f t="shared" si="3"/>
        <v>تمدید شود</v>
      </c>
      <c r="S111" s="33" t="s">
        <v>32</v>
      </c>
      <c r="T111" s="26"/>
      <c r="U111" s="26"/>
      <c r="V111" s="28"/>
      <c r="X111" s="101" t="s">
        <v>70</v>
      </c>
      <c r="Y111" s="26" t="s">
        <v>15</v>
      </c>
      <c r="Z111" s="34"/>
      <c r="AA111" s="26" t="s">
        <v>4063</v>
      </c>
      <c r="AB111" s="26"/>
      <c r="AD111" s="26"/>
      <c r="AE111" s="26"/>
      <c r="AR111" s="103" t="s">
        <v>4896</v>
      </c>
    </row>
    <row r="112" spans="1:45" ht="24.95" hidden="1" customHeight="1">
      <c r="A112" s="26">
        <v>108</v>
      </c>
      <c r="B112" s="101" t="s">
        <v>4065</v>
      </c>
      <c r="C112" s="101">
        <v>1391</v>
      </c>
      <c r="D112" s="26" t="s">
        <v>54</v>
      </c>
      <c r="E112" s="27" t="s">
        <v>161</v>
      </c>
      <c r="F112" s="103" t="s">
        <v>1253</v>
      </c>
      <c r="G112" s="103" t="s">
        <v>5112</v>
      </c>
      <c r="H112" s="103" t="s">
        <v>5113</v>
      </c>
      <c r="I112" s="103" t="s">
        <v>5114</v>
      </c>
      <c r="J112" s="101" t="s">
        <v>29</v>
      </c>
      <c r="K112" s="101" t="s">
        <v>2312</v>
      </c>
      <c r="L112" s="36" t="s">
        <v>5000</v>
      </c>
      <c r="M112" s="16" t="s">
        <v>3131</v>
      </c>
      <c r="O112" s="101" t="s">
        <v>3479</v>
      </c>
      <c r="P112" s="31" t="s">
        <v>3369</v>
      </c>
      <c r="Q112" s="31" t="str">
        <f t="shared" si="2"/>
        <v>1397/01/26</v>
      </c>
      <c r="R112" s="32" t="str">
        <f t="shared" si="3"/>
        <v>تمدید شود</v>
      </c>
      <c r="S112" s="33" t="s">
        <v>32</v>
      </c>
      <c r="T112" s="26"/>
      <c r="U112" s="26"/>
      <c r="V112" s="28"/>
      <c r="X112" s="101" t="s">
        <v>70</v>
      </c>
      <c r="Y112" s="26" t="s">
        <v>14</v>
      </c>
      <c r="Z112" s="34"/>
      <c r="AA112" s="26" t="s">
        <v>4064</v>
      </c>
      <c r="AB112" s="26"/>
      <c r="AD112" s="26"/>
      <c r="AE112" s="26"/>
      <c r="AR112" s="103"/>
    </row>
    <row r="113" spans="1:100" ht="24.95" hidden="1" customHeight="1">
      <c r="A113" s="26">
        <v>109</v>
      </c>
      <c r="B113" s="101" t="s">
        <v>97</v>
      </c>
      <c r="C113" s="101">
        <v>1391</v>
      </c>
      <c r="D113" s="26" t="s">
        <v>62</v>
      </c>
      <c r="E113" s="27" t="s">
        <v>211</v>
      </c>
      <c r="F113" s="103" t="s">
        <v>1254</v>
      </c>
      <c r="G113" s="103" t="s">
        <v>5115</v>
      </c>
      <c r="H113" s="103" t="s">
        <v>4858</v>
      </c>
      <c r="I113" s="101" t="s">
        <v>4858</v>
      </c>
      <c r="J113" s="101" t="s">
        <v>30</v>
      </c>
      <c r="K113" s="101" t="s">
        <v>2313</v>
      </c>
      <c r="L113" s="36" t="s">
        <v>5116</v>
      </c>
      <c r="M113" s="16" t="s">
        <v>3174</v>
      </c>
      <c r="O113" s="101" t="s">
        <v>3484</v>
      </c>
      <c r="P113" s="31" t="s">
        <v>4858</v>
      </c>
      <c r="Q113" s="31" t="str">
        <f t="shared" si="2"/>
        <v>1397/01/26</v>
      </c>
      <c r="R113" s="32" t="str">
        <f t="shared" si="3"/>
        <v>تمدید شود</v>
      </c>
      <c r="S113" s="33" t="s">
        <v>32</v>
      </c>
      <c r="T113" s="26"/>
      <c r="U113" s="26"/>
      <c r="V113" s="28"/>
      <c r="X113" s="101" t="s">
        <v>11</v>
      </c>
      <c r="Y113" s="26" t="s">
        <v>16</v>
      </c>
      <c r="Z113" s="34"/>
      <c r="AA113" s="26" t="s">
        <v>4063</v>
      </c>
      <c r="AB113" s="26" t="s">
        <v>4064</v>
      </c>
      <c r="AC113" s="101" t="s">
        <v>4063</v>
      </c>
      <c r="AD113" s="26" t="s">
        <v>4064</v>
      </c>
      <c r="AE113" s="26" t="s">
        <v>4064</v>
      </c>
      <c r="AF113" s="101" t="s">
        <v>4064</v>
      </c>
      <c r="AR113" s="103" t="s">
        <v>5117</v>
      </c>
      <c r="AS113" s="101" t="s">
        <v>5082</v>
      </c>
    </row>
    <row r="114" spans="1:100" ht="24.95" hidden="1" customHeight="1">
      <c r="A114" s="26">
        <v>110</v>
      </c>
      <c r="B114" s="101" t="s">
        <v>80</v>
      </c>
      <c r="C114" s="101">
        <v>1391</v>
      </c>
      <c r="D114" s="26" t="s">
        <v>58</v>
      </c>
      <c r="E114" s="27" t="s">
        <v>212</v>
      </c>
      <c r="F114" s="103" t="s">
        <v>1255</v>
      </c>
      <c r="G114" s="103" t="s">
        <v>5118</v>
      </c>
      <c r="H114" s="103" t="s">
        <v>1255</v>
      </c>
      <c r="I114" s="103" t="s">
        <v>5118</v>
      </c>
      <c r="J114" s="101" t="s">
        <v>30</v>
      </c>
      <c r="K114" s="101" t="s">
        <v>2314</v>
      </c>
      <c r="L114" s="36" t="s">
        <v>5119</v>
      </c>
      <c r="M114" s="16" t="s">
        <v>3124</v>
      </c>
      <c r="O114" s="31" t="s">
        <v>5120</v>
      </c>
      <c r="P114" s="31" t="s">
        <v>3485</v>
      </c>
      <c r="Q114" s="31" t="str">
        <f t="shared" si="2"/>
        <v>1397/01/26</v>
      </c>
      <c r="R114" s="32" t="str">
        <f t="shared" si="3"/>
        <v>تمدید شود</v>
      </c>
      <c r="S114" s="33" t="s">
        <v>32</v>
      </c>
      <c r="T114" s="26"/>
      <c r="U114" s="26"/>
      <c r="V114" s="28"/>
      <c r="X114" s="101" t="s">
        <v>10</v>
      </c>
      <c r="Y114" s="26" t="s">
        <v>15</v>
      </c>
      <c r="Z114" s="34" t="s">
        <v>36</v>
      </c>
      <c r="AA114" s="26" t="s">
        <v>4063</v>
      </c>
      <c r="AB114" s="26"/>
      <c r="AD114" s="26"/>
      <c r="AE114" s="26"/>
      <c r="AG114" s="101" t="s">
        <v>4063</v>
      </c>
      <c r="AR114" s="103" t="s">
        <v>5121</v>
      </c>
    </row>
    <row r="115" spans="1:100" ht="24.95" hidden="1" customHeight="1">
      <c r="A115" s="26">
        <v>111</v>
      </c>
      <c r="B115" s="101" t="s">
        <v>71</v>
      </c>
      <c r="C115" s="101">
        <v>1391</v>
      </c>
      <c r="D115" s="26" t="s">
        <v>57</v>
      </c>
      <c r="E115" s="27" t="s">
        <v>213</v>
      </c>
      <c r="F115" s="103" t="s">
        <v>5122</v>
      </c>
      <c r="G115" s="101" t="s">
        <v>5123</v>
      </c>
      <c r="H115" s="103" t="s">
        <v>1256</v>
      </c>
      <c r="I115" s="101" t="s">
        <v>5123</v>
      </c>
      <c r="J115" s="101" t="s">
        <v>30</v>
      </c>
      <c r="K115" s="101" t="s">
        <v>2315</v>
      </c>
      <c r="L115" s="36" t="s">
        <v>4858</v>
      </c>
      <c r="M115" s="16" t="s">
        <v>3175</v>
      </c>
      <c r="O115" s="101" t="s">
        <v>3486</v>
      </c>
      <c r="P115" s="101" t="s">
        <v>3488</v>
      </c>
      <c r="Q115" s="31" t="str">
        <f t="shared" si="2"/>
        <v>1397/01/26</v>
      </c>
      <c r="R115" s="32" t="str">
        <f t="shared" si="3"/>
        <v>تمدید شود</v>
      </c>
      <c r="S115" s="33" t="s">
        <v>32</v>
      </c>
      <c r="T115" s="26"/>
      <c r="U115" s="26"/>
      <c r="V115" s="28"/>
      <c r="X115" s="101" t="s">
        <v>8</v>
      </c>
      <c r="Y115" s="26" t="s">
        <v>15</v>
      </c>
      <c r="Z115" s="34" t="s">
        <v>36</v>
      </c>
      <c r="AA115" s="26" t="s">
        <v>4063</v>
      </c>
      <c r="AB115" s="26"/>
      <c r="AC115" s="101" t="s">
        <v>4064</v>
      </c>
      <c r="AD115" s="26"/>
      <c r="AE115" s="26"/>
      <c r="AF115" s="101" t="s">
        <v>4063</v>
      </c>
      <c r="AR115" s="103" t="s">
        <v>5121</v>
      </c>
    </row>
    <row r="116" spans="1:100" ht="24.95" hidden="1" customHeight="1">
      <c r="A116" s="26">
        <v>112</v>
      </c>
      <c r="B116" s="101" t="s">
        <v>4065</v>
      </c>
      <c r="C116" s="101">
        <v>1391</v>
      </c>
      <c r="D116" s="26" t="s">
        <v>52</v>
      </c>
      <c r="E116" s="27" t="s">
        <v>214</v>
      </c>
      <c r="F116" s="103" t="s">
        <v>1257</v>
      </c>
      <c r="G116" s="101" t="s">
        <v>5027</v>
      </c>
      <c r="H116" s="103">
        <v>4027</v>
      </c>
      <c r="I116" s="101" t="s">
        <v>5124</v>
      </c>
      <c r="J116" s="101" t="s">
        <v>29</v>
      </c>
      <c r="K116" s="101" t="s">
        <v>2316</v>
      </c>
      <c r="L116" s="36" t="s">
        <v>4858</v>
      </c>
      <c r="M116" s="16" t="s">
        <v>3176</v>
      </c>
      <c r="O116" s="101" t="s">
        <v>3487</v>
      </c>
      <c r="P116" s="31" t="s">
        <v>3488</v>
      </c>
      <c r="Q116" s="31" t="str">
        <f t="shared" si="2"/>
        <v>1397/01/26</v>
      </c>
      <c r="R116" s="32" t="str">
        <f t="shared" si="3"/>
        <v>تمدید شود</v>
      </c>
      <c r="S116" s="33" t="s">
        <v>32</v>
      </c>
      <c r="T116" s="26"/>
      <c r="U116" s="26"/>
      <c r="V116" s="28"/>
      <c r="X116" s="101" t="s">
        <v>10</v>
      </c>
      <c r="Y116" s="26" t="s">
        <v>14</v>
      </c>
      <c r="Z116" s="34"/>
      <c r="AA116" s="26" t="s">
        <v>4064</v>
      </c>
      <c r="AB116" s="26"/>
      <c r="AD116" s="26"/>
      <c r="AE116" s="26"/>
      <c r="AR116" s="103"/>
    </row>
    <row r="117" spans="1:100" s="52" customFormat="1" ht="24.95" hidden="1" customHeight="1">
      <c r="A117" s="52">
        <v>113</v>
      </c>
      <c r="B117" s="52" t="s">
        <v>72</v>
      </c>
      <c r="C117" s="52">
        <v>1391</v>
      </c>
      <c r="E117" s="53" t="s">
        <v>215</v>
      </c>
      <c r="F117" s="54" t="s">
        <v>1258</v>
      </c>
      <c r="G117" s="54"/>
      <c r="H117" s="54"/>
      <c r="K117" s="52" t="s">
        <v>2317</v>
      </c>
      <c r="L117" s="55"/>
      <c r="M117" s="56" t="s">
        <v>3177</v>
      </c>
      <c r="N117" s="55"/>
      <c r="O117" s="52" t="s">
        <v>3425</v>
      </c>
      <c r="P117" s="61"/>
      <c r="Q117" s="31" t="str">
        <f t="shared" si="2"/>
        <v>1397/01/26</v>
      </c>
      <c r="R117" s="32" t="str">
        <f t="shared" si="3"/>
        <v>تمدید شود</v>
      </c>
      <c r="S117" s="59"/>
      <c r="V117" s="54"/>
      <c r="Z117" s="53"/>
      <c r="AR117" s="54"/>
      <c r="AT117" s="111"/>
      <c r="AU117" s="111"/>
      <c r="AV117" s="111"/>
      <c r="AW117" s="111"/>
      <c r="AX117" s="111"/>
      <c r="AY117" s="111"/>
      <c r="AZ117" s="111"/>
      <c r="BA117" s="111"/>
      <c r="BB117" s="111"/>
      <c r="BC117" s="111"/>
      <c r="BD117" s="111"/>
      <c r="BE117" s="111"/>
      <c r="BF117" s="111"/>
      <c r="BG117" s="111"/>
      <c r="BH117" s="111"/>
      <c r="BI117" s="111"/>
      <c r="BJ117" s="111"/>
      <c r="BK117" s="111"/>
      <c r="BL117" s="111"/>
      <c r="BM117" s="111"/>
      <c r="BN117" s="111"/>
      <c r="BO117" s="111"/>
      <c r="BP117" s="111"/>
      <c r="BQ117" s="111"/>
      <c r="BR117" s="111"/>
      <c r="BS117" s="111"/>
      <c r="BT117" s="111"/>
      <c r="BU117" s="111"/>
      <c r="BV117" s="111"/>
      <c r="BW117" s="111"/>
      <c r="BX117" s="111"/>
      <c r="BY117" s="111"/>
      <c r="BZ117" s="111"/>
      <c r="CA117" s="111"/>
      <c r="CB117" s="111"/>
      <c r="CC117" s="111"/>
      <c r="CD117" s="111"/>
      <c r="CE117" s="111"/>
      <c r="CF117" s="111"/>
      <c r="CG117" s="111"/>
      <c r="CH117" s="111"/>
      <c r="CI117" s="111"/>
      <c r="CJ117" s="111"/>
      <c r="CK117" s="111"/>
      <c r="CL117" s="111"/>
      <c r="CM117" s="111"/>
      <c r="CN117" s="111"/>
      <c r="CO117" s="111"/>
      <c r="CP117" s="111"/>
      <c r="CQ117" s="111"/>
      <c r="CR117" s="111"/>
      <c r="CS117" s="111"/>
      <c r="CT117" s="111"/>
      <c r="CU117" s="111"/>
      <c r="CV117" s="111"/>
    </row>
    <row r="118" spans="1:100" ht="24.95" hidden="1" customHeight="1">
      <c r="A118" s="26">
        <v>114</v>
      </c>
      <c r="B118" s="101" t="s">
        <v>101</v>
      </c>
      <c r="C118" s="101">
        <v>1391</v>
      </c>
      <c r="D118" s="26" t="s">
        <v>62</v>
      </c>
      <c r="E118" s="27" t="s">
        <v>5125</v>
      </c>
      <c r="F118" s="103" t="s">
        <v>1260</v>
      </c>
      <c r="G118" s="103" t="s">
        <v>5081</v>
      </c>
      <c r="H118" s="103" t="s">
        <v>4858</v>
      </c>
      <c r="I118" s="101" t="s">
        <v>4858</v>
      </c>
      <c r="J118" s="101" t="s">
        <v>29</v>
      </c>
      <c r="K118" s="101" t="s">
        <v>5126</v>
      </c>
      <c r="L118" s="36" t="s">
        <v>4858</v>
      </c>
      <c r="M118" s="16" t="s">
        <v>3178</v>
      </c>
      <c r="O118" s="101" t="s">
        <v>3489</v>
      </c>
      <c r="P118" s="31" t="s">
        <v>4858</v>
      </c>
      <c r="Q118" s="31" t="str">
        <f t="shared" si="2"/>
        <v>1397/01/26</v>
      </c>
      <c r="R118" s="32" t="str">
        <f t="shared" si="3"/>
        <v>تمدید شود</v>
      </c>
      <c r="S118" s="33" t="s">
        <v>32</v>
      </c>
      <c r="T118" s="26"/>
      <c r="U118" s="26"/>
      <c r="V118" s="28"/>
      <c r="X118" s="101" t="s">
        <v>11</v>
      </c>
      <c r="Y118" s="26" t="s">
        <v>16</v>
      </c>
      <c r="Z118" s="34" t="s">
        <v>66</v>
      </c>
      <c r="AA118" s="26" t="s">
        <v>4064</v>
      </c>
      <c r="AB118" s="26"/>
      <c r="AD118" s="26"/>
      <c r="AE118" s="26"/>
      <c r="AR118" s="103" t="s">
        <v>5127</v>
      </c>
    </row>
    <row r="119" spans="1:100" ht="24.95" hidden="1" customHeight="1">
      <c r="A119" s="26">
        <v>115</v>
      </c>
      <c r="B119" s="101" t="s">
        <v>74</v>
      </c>
      <c r="C119" s="101">
        <v>1391</v>
      </c>
      <c r="D119" s="26" t="s">
        <v>62</v>
      </c>
      <c r="E119" s="27" t="s">
        <v>216</v>
      </c>
      <c r="F119" s="103" t="s">
        <v>1261</v>
      </c>
      <c r="G119" s="103" t="s">
        <v>5128</v>
      </c>
      <c r="H119" s="103" t="s">
        <v>5129</v>
      </c>
      <c r="I119" s="103" t="s">
        <v>5128</v>
      </c>
      <c r="J119" s="101" t="s">
        <v>29</v>
      </c>
      <c r="K119" s="101" t="s">
        <v>2318</v>
      </c>
      <c r="L119" s="36" t="s">
        <v>5130</v>
      </c>
      <c r="M119" s="16" t="s">
        <v>3179</v>
      </c>
      <c r="O119" s="101" t="s">
        <v>3490</v>
      </c>
      <c r="P119" s="31" t="s">
        <v>4858</v>
      </c>
      <c r="Q119" s="31" t="str">
        <f t="shared" si="2"/>
        <v>1397/01/26</v>
      </c>
      <c r="R119" s="32" t="str">
        <f t="shared" si="3"/>
        <v>تمدید شود</v>
      </c>
      <c r="S119" s="33" t="s">
        <v>32</v>
      </c>
      <c r="T119" s="26"/>
      <c r="U119" s="26"/>
      <c r="V119" s="28"/>
      <c r="X119" s="101" t="s">
        <v>11</v>
      </c>
      <c r="Y119" s="26" t="s">
        <v>16</v>
      </c>
      <c r="Z119" s="34" t="s">
        <v>37</v>
      </c>
      <c r="AA119" s="26" t="s">
        <v>4064</v>
      </c>
      <c r="AB119" s="26"/>
      <c r="AD119" s="26"/>
      <c r="AE119" s="26"/>
      <c r="AR119" s="103"/>
    </row>
    <row r="120" spans="1:100" ht="24.95" hidden="1" customHeight="1">
      <c r="A120" s="26">
        <v>116</v>
      </c>
      <c r="B120" s="101" t="s">
        <v>78</v>
      </c>
      <c r="C120" s="101">
        <v>1391</v>
      </c>
      <c r="D120" s="26" t="s">
        <v>62</v>
      </c>
      <c r="E120" s="27" t="s">
        <v>217</v>
      </c>
      <c r="F120" s="103">
        <v>1571</v>
      </c>
      <c r="G120" s="103" t="s">
        <v>5131</v>
      </c>
      <c r="H120" s="103">
        <v>6623</v>
      </c>
      <c r="I120" s="101" t="s">
        <v>5132</v>
      </c>
      <c r="J120" s="101" t="s">
        <v>30</v>
      </c>
      <c r="K120" s="101" t="s">
        <v>2319</v>
      </c>
      <c r="L120" s="36" t="s">
        <v>4858</v>
      </c>
      <c r="M120" s="30">
        <v>3460000000</v>
      </c>
      <c r="O120" s="48" t="s">
        <v>3491</v>
      </c>
      <c r="P120" s="31" t="s">
        <v>4858</v>
      </c>
      <c r="Q120" s="31" t="str">
        <f t="shared" si="2"/>
        <v>1397/01/26</v>
      </c>
      <c r="R120" s="32" t="str">
        <f t="shared" si="3"/>
        <v>تمدید شود</v>
      </c>
      <c r="S120" s="33" t="s">
        <v>32</v>
      </c>
      <c r="T120" s="26"/>
      <c r="U120" s="26"/>
      <c r="V120" s="28"/>
      <c r="X120" s="101" t="s">
        <v>11</v>
      </c>
      <c r="Y120" s="26" t="s">
        <v>16</v>
      </c>
      <c r="Z120" s="34"/>
      <c r="AA120" s="26" t="s">
        <v>4063</v>
      </c>
      <c r="AB120" s="26"/>
      <c r="AD120" s="26"/>
      <c r="AE120" s="26"/>
      <c r="AR120" s="103" t="s">
        <v>5133</v>
      </c>
    </row>
    <row r="121" spans="1:100" ht="24.95" hidden="1" customHeight="1">
      <c r="A121" s="26">
        <v>117</v>
      </c>
      <c r="B121" s="101" t="s">
        <v>95</v>
      </c>
      <c r="C121" s="101">
        <v>1391</v>
      </c>
      <c r="D121" s="26" t="s">
        <v>58</v>
      </c>
      <c r="E121" s="27" t="s">
        <v>218</v>
      </c>
      <c r="F121" s="103" t="s">
        <v>1262</v>
      </c>
      <c r="G121" s="103" t="s">
        <v>5134</v>
      </c>
      <c r="H121" s="103" t="s">
        <v>5135</v>
      </c>
      <c r="I121" s="101" t="s">
        <v>5136</v>
      </c>
      <c r="J121" s="101" t="s">
        <v>30</v>
      </c>
      <c r="K121" s="101" t="s">
        <v>2320</v>
      </c>
      <c r="L121" s="36" t="s">
        <v>5137</v>
      </c>
      <c r="M121" s="16" t="s">
        <v>3180</v>
      </c>
      <c r="O121" s="103" t="s">
        <v>5134</v>
      </c>
      <c r="P121" s="31" t="s">
        <v>3493</v>
      </c>
      <c r="Q121" s="31" t="str">
        <f t="shared" si="2"/>
        <v>1397/01/26</v>
      </c>
      <c r="R121" s="32" t="str">
        <f t="shared" si="3"/>
        <v>تمدید شود</v>
      </c>
      <c r="S121" s="33" t="s">
        <v>32</v>
      </c>
      <c r="T121" s="26"/>
      <c r="U121" s="26"/>
      <c r="V121" s="28"/>
      <c r="X121" s="101" t="s">
        <v>10</v>
      </c>
      <c r="Y121" s="26" t="s">
        <v>14</v>
      </c>
      <c r="Z121" s="34"/>
      <c r="AA121" s="26" t="s">
        <v>4064</v>
      </c>
      <c r="AB121" s="26"/>
      <c r="AD121" s="26"/>
      <c r="AE121" s="26"/>
      <c r="AR121" s="103"/>
    </row>
    <row r="122" spans="1:100" ht="24.95" hidden="1" customHeight="1">
      <c r="A122" s="26">
        <v>118</v>
      </c>
      <c r="B122" s="101" t="s">
        <v>71</v>
      </c>
      <c r="C122" s="101">
        <v>1382</v>
      </c>
      <c r="D122" s="26" t="s">
        <v>57</v>
      </c>
      <c r="E122" s="27" t="s">
        <v>219</v>
      </c>
      <c r="F122" s="103" t="s">
        <v>1263</v>
      </c>
      <c r="G122" s="103" t="s">
        <v>5138</v>
      </c>
      <c r="H122" s="103" t="s">
        <v>5139</v>
      </c>
      <c r="I122" s="101" t="s">
        <v>5140</v>
      </c>
      <c r="J122" s="101" t="s">
        <v>30</v>
      </c>
      <c r="K122" s="101" t="s">
        <v>2321</v>
      </c>
      <c r="L122" s="36" t="s">
        <v>4858</v>
      </c>
      <c r="M122" s="16" t="s">
        <v>4858</v>
      </c>
      <c r="O122" s="101" t="s">
        <v>3492</v>
      </c>
      <c r="P122" s="101" t="s">
        <v>5141</v>
      </c>
      <c r="Q122" s="31" t="str">
        <f t="shared" si="2"/>
        <v>1397/01/26</v>
      </c>
      <c r="R122" s="32" t="str">
        <f t="shared" si="3"/>
        <v>تمدید شود</v>
      </c>
      <c r="S122" s="33" t="s">
        <v>32</v>
      </c>
      <c r="T122" s="26"/>
      <c r="U122" s="26"/>
      <c r="V122" s="28"/>
      <c r="X122" s="101" t="s">
        <v>8</v>
      </c>
      <c r="Y122" s="26" t="s">
        <v>16</v>
      </c>
      <c r="Z122" s="34" t="s">
        <v>18</v>
      </c>
      <c r="AA122" s="26" t="s">
        <v>4063</v>
      </c>
      <c r="AB122" s="26" t="s">
        <v>4064</v>
      </c>
      <c r="AC122" s="101" t="s">
        <v>4063</v>
      </c>
      <c r="AD122" s="26" t="s">
        <v>4064</v>
      </c>
      <c r="AE122" s="26" t="s">
        <v>4064</v>
      </c>
      <c r="AF122" s="101" t="s">
        <v>4063</v>
      </c>
      <c r="AR122" s="103" t="s">
        <v>5015</v>
      </c>
    </row>
    <row r="123" spans="1:100" s="52" customFormat="1" ht="24.95" hidden="1" customHeight="1">
      <c r="A123" s="52">
        <v>119</v>
      </c>
      <c r="B123" s="52" t="s">
        <v>71</v>
      </c>
      <c r="C123" s="52">
        <v>1382</v>
      </c>
      <c r="D123" s="52" t="s">
        <v>57</v>
      </c>
      <c r="E123" s="53" t="s">
        <v>220</v>
      </c>
      <c r="F123" s="54" t="s">
        <v>1265</v>
      </c>
      <c r="G123" s="54" t="s">
        <v>5142</v>
      </c>
      <c r="H123" s="54" t="s">
        <v>4858</v>
      </c>
      <c r="I123" s="52" t="s">
        <v>4858</v>
      </c>
      <c r="J123" s="52" t="s">
        <v>30</v>
      </c>
      <c r="K123" s="52" t="s">
        <v>2322</v>
      </c>
      <c r="L123" s="55"/>
      <c r="M123" s="56" t="s">
        <v>3181</v>
      </c>
      <c r="N123" s="55"/>
      <c r="O123" s="52" t="s">
        <v>3495</v>
      </c>
      <c r="P123" s="61" t="s">
        <v>3496</v>
      </c>
      <c r="Q123" s="31" t="str">
        <f t="shared" si="2"/>
        <v>1397/01/26</v>
      </c>
      <c r="R123" s="32">
        <f t="shared" si="3"/>
        <v>0</v>
      </c>
      <c r="S123" s="59"/>
      <c r="V123" s="54"/>
      <c r="Z123" s="53"/>
      <c r="AR123" s="54" t="s">
        <v>5143</v>
      </c>
      <c r="AT123" s="111"/>
      <c r="AU123" s="111"/>
      <c r="AV123" s="111"/>
      <c r="AW123" s="111"/>
      <c r="AX123" s="111"/>
      <c r="AY123" s="111"/>
      <c r="AZ123" s="111"/>
      <c r="BA123" s="111"/>
      <c r="BB123" s="111"/>
      <c r="BC123" s="111"/>
      <c r="BD123" s="111"/>
      <c r="BE123" s="111"/>
      <c r="BF123" s="111"/>
      <c r="BG123" s="111"/>
      <c r="BH123" s="111"/>
      <c r="BI123" s="111"/>
      <c r="BJ123" s="111"/>
      <c r="BK123" s="111"/>
      <c r="BL123" s="111"/>
      <c r="BM123" s="111"/>
      <c r="BN123" s="111"/>
      <c r="BO123" s="111"/>
      <c r="BP123" s="111"/>
      <c r="BQ123" s="111"/>
      <c r="BR123" s="111"/>
      <c r="BS123" s="111"/>
      <c r="BT123" s="111"/>
      <c r="BU123" s="111"/>
      <c r="BV123" s="111"/>
      <c r="BW123" s="111"/>
      <c r="BX123" s="111"/>
      <c r="BY123" s="111"/>
      <c r="BZ123" s="111"/>
      <c r="CA123" s="111"/>
      <c r="CB123" s="111"/>
      <c r="CC123" s="111"/>
      <c r="CD123" s="111"/>
      <c r="CE123" s="111"/>
      <c r="CF123" s="111"/>
      <c r="CG123" s="111"/>
      <c r="CH123" s="111"/>
      <c r="CI123" s="111"/>
      <c r="CJ123" s="111"/>
      <c r="CK123" s="111"/>
      <c r="CL123" s="111"/>
      <c r="CM123" s="111"/>
      <c r="CN123" s="111"/>
      <c r="CO123" s="111"/>
      <c r="CP123" s="111"/>
      <c r="CQ123" s="111"/>
      <c r="CR123" s="111"/>
      <c r="CS123" s="111"/>
      <c r="CT123" s="111"/>
      <c r="CU123" s="111"/>
      <c r="CV123" s="111"/>
    </row>
    <row r="124" spans="1:100" ht="24.95" hidden="1" customHeight="1">
      <c r="A124" s="26">
        <v>120</v>
      </c>
      <c r="B124" s="101" t="s">
        <v>79</v>
      </c>
      <c r="C124" s="101">
        <v>1390</v>
      </c>
      <c r="D124" s="26" t="s">
        <v>57</v>
      </c>
      <c r="E124" s="27" t="s">
        <v>221</v>
      </c>
      <c r="F124" s="103" t="s">
        <v>1266</v>
      </c>
      <c r="G124" s="103" t="s">
        <v>5144</v>
      </c>
      <c r="H124" s="103" t="s">
        <v>5145</v>
      </c>
      <c r="I124" s="103" t="s">
        <v>5144</v>
      </c>
      <c r="J124" s="101" t="s">
        <v>29</v>
      </c>
      <c r="K124" s="101" t="s">
        <v>2323</v>
      </c>
      <c r="L124" s="36" t="s">
        <v>4858</v>
      </c>
      <c r="M124" s="16" t="s">
        <v>3182</v>
      </c>
      <c r="O124" s="101" t="s">
        <v>3497</v>
      </c>
      <c r="P124" s="101" t="s">
        <v>5146</v>
      </c>
      <c r="Q124" s="31" t="str">
        <f t="shared" si="2"/>
        <v>1397/01/26</v>
      </c>
      <c r="R124" s="32" t="str">
        <f t="shared" si="3"/>
        <v>تمدید شود</v>
      </c>
      <c r="U124" s="26"/>
      <c r="V124" s="28"/>
      <c r="X124" s="101" t="s">
        <v>8</v>
      </c>
      <c r="Y124" s="26" t="s">
        <v>16</v>
      </c>
      <c r="Z124" s="34" t="s">
        <v>18</v>
      </c>
      <c r="AA124" s="26" t="s">
        <v>4063</v>
      </c>
      <c r="AB124" s="26" t="s">
        <v>4064</v>
      </c>
      <c r="AC124" s="101" t="s">
        <v>4063</v>
      </c>
      <c r="AD124" s="26" t="s">
        <v>4064</v>
      </c>
      <c r="AE124" s="26" t="s">
        <v>4064</v>
      </c>
      <c r="AF124" s="101" t="s">
        <v>4064</v>
      </c>
      <c r="AR124" s="103" t="s">
        <v>5015</v>
      </c>
      <c r="AS124" s="101" t="s">
        <v>5147</v>
      </c>
    </row>
    <row r="125" spans="1:100" ht="24.95" hidden="1" customHeight="1">
      <c r="A125" s="26">
        <v>121</v>
      </c>
      <c r="B125" s="101" t="s">
        <v>78</v>
      </c>
      <c r="C125" s="101">
        <v>1390</v>
      </c>
      <c r="D125" s="26" t="s">
        <v>56</v>
      </c>
      <c r="E125" s="27" t="s">
        <v>222</v>
      </c>
      <c r="F125" s="103">
        <v>11838</v>
      </c>
      <c r="G125" s="103" t="s">
        <v>4952</v>
      </c>
      <c r="H125" s="103" t="s">
        <v>4858</v>
      </c>
      <c r="I125" s="101" t="s">
        <v>4858</v>
      </c>
      <c r="J125" s="101" t="s">
        <v>30</v>
      </c>
      <c r="K125" s="101" t="s">
        <v>2324</v>
      </c>
      <c r="L125" s="36" t="s">
        <v>5148</v>
      </c>
      <c r="M125" s="16" t="s">
        <v>3183</v>
      </c>
      <c r="O125" s="101" t="s">
        <v>3498</v>
      </c>
      <c r="P125" s="101" t="s">
        <v>5149</v>
      </c>
      <c r="Q125" s="31" t="str">
        <f t="shared" si="2"/>
        <v>1397/01/26</v>
      </c>
      <c r="R125" s="32" t="str">
        <f t="shared" si="3"/>
        <v>تمدید شود</v>
      </c>
      <c r="S125" s="33" t="s">
        <v>4087</v>
      </c>
      <c r="T125" s="26" t="s">
        <v>4084</v>
      </c>
      <c r="U125" s="26"/>
      <c r="V125" s="28"/>
      <c r="X125" s="101" t="s">
        <v>8</v>
      </c>
      <c r="Y125" s="26" t="s">
        <v>16</v>
      </c>
      <c r="Z125" s="34" t="s">
        <v>18</v>
      </c>
      <c r="AA125" s="26" t="s">
        <v>4063</v>
      </c>
      <c r="AB125" s="26" t="s">
        <v>4063</v>
      </c>
      <c r="AC125" s="101" t="s">
        <v>4063</v>
      </c>
      <c r="AD125" s="26" t="s">
        <v>4064</v>
      </c>
      <c r="AE125" s="26" t="s">
        <v>4064</v>
      </c>
      <c r="AF125" s="101" t="s">
        <v>4064</v>
      </c>
      <c r="AR125" s="103" t="s">
        <v>5150</v>
      </c>
      <c r="AS125" s="101" t="s">
        <v>5151</v>
      </c>
    </row>
    <row r="126" spans="1:100" ht="24.95" hidden="1" customHeight="1">
      <c r="A126" s="26">
        <v>122</v>
      </c>
      <c r="B126" s="101" t="s">
        <v>4065</v>
      </c>
      <c r="C126" s="101">
        <v>1391</v>
      </c>
      <c r="D126" s="26" t="s">
        <v>63</v>
      </c>
      <c r="E126" s="27" t="s">
        <v>223</v>
      </c>
      <c r="F126" s="103" t="s">
        <v>1267</v>
      </c>
      <c r="G126" s="103" t="s">
        <v>5152</v>
      </c>
      <c r="H126" s="103" t="s">
        <v>4858</v>
      </c>
      <c r="I126" s="101" t="s">
        <v>4858</v>
      </c>
      <c r="J126" s="101" t="s">
        <v>30</v>
      </c>
      <c r="K126" s="101" t="s">
        <v>2325</v>
      </c>
      <c r="L126" s="36" t="s">
        <v>4858</v>
      </c>
      <c r="M126" s="16" t="s">
        <v>3184</v>
      </c>
      <c r="O126" s="101" t="s">
        <v>3498</v>
      </c>
      <c r="P126" s="31" t="s">
        <v>3499</v>
      </c>
      <c r="Q126" s="31" t="str">
        <f t="shared" si="2"/>
        <v>1397/01/26</v>
      </c>
      <c r="R126" s="32" t="str">
        <f t="shared" si="3"/>
        <v>تمدید شود</v>
      </c>
      <c r="S126" s="33" t="s">
        <v>32</v>
      </c>
      <c r="T126" s="26"/>
      <c r="U126" s="26"/>
      <c r="V126" s="28"/>
      <c r="X126" s="101" t="s">
        <v>12</v>
      </c>
      <c r="Y126" s="26" t="s">
        <v>14</v>
      </c>
      <c r="Z126" s="34"/>
      <c r="AA126" s="26"/>
      <c r="AB126" s="26"/>
      <c r="AD126" s="26"/>
      <c r="AE126" s="26"/>
      <c r="AR126" s="103"/>
    </row>
    <row r="127" spans="1:100" ht="24.95" hidden="1" customHeight="1">
      <c r="A127" s="26">
        <v>123</v>
      </c>
      <c r="B127" s="101" t="s">
        <v>72</v>
      </c>
      <c r="C127" s="101">
        <v>1391</v>
      </c>
      <c r="D127" s="26" t="s">
        <v>62</v>
      </c>
      <c r="E127" s="27" t="s">
        <v>224</v>
      </c>
      <c r="F127" s="103" t="s">
        <v>1268</v>
      </c>
      <c r="G127" s="103" t="s">
        <v>5153</v>
      </c>
      <c r="H127" s="103" t="s">
        <v>5154</v>
      </c>
      <c r="I127" s="101" t="s">
        <v>5155</v>
      </c>
      <c r="J127" s="101" t="s">
        <v>29</v>
      </c>
      <c r="K127" s="101" t="s">
        <v>2326</v>
      </c>
      <c r="L127" s="36" t="s">
        <v>5156</v>
      </c>
      <c r="M127" s="16" t="s">
        <v>3185</v>
      </c>
      <c r="O127" s="101" t="s">
        <v>5157</v>
      </c>
      <c r="P127" s="101" t="s">
        <v>5158</v>
      </c>
      <c r="Q127" s="31" t="str">
        <f t="shared" si="2"/>
        <v>1397/01/26</v>
      </c>
      <c r="R127" s="32" t="str">
        <f t="shared" si="3"/>
        <v>تمدید شود</v>
      </c>
      <c r="S127" s="33" t="s">
        <v>32</v>
      </c>
      <c r="T127" s="26"/>
      <c r="U127" s="26"/>
      <c r="V127" s="28"/>
      <c r="X127" s="101" t="s">
        <v>11</v>
      </c>
      <c r="Y127" s="26" t="s">
        <v>16</v>
      </c>
      <c r="Z127" s="34" t="s">
        <v>19</v>
      </c>
      <c r="AA127" s="26" t="s">
        <v>4063</v>
      </c>
      <c r="AB127" s="26" t="s">
        <v>4063</v>
      </c>
      <c r="AC127" s="101" t="s">
        <v>4063</v>
      </c>
      <c r="AD127" s="26" t="s">
        <v>4063</v>
      </c>
      <c r="AE127" s="26"/>
      <c r="AF127" s="101" t="s">
        <v>4064</v>
      </c>
      <c r="AR127" s="103" t="s">
        <v>5015</v>
      </c>
      <c r="AS127" s="101" t="s">
        <v>5159</v>
      </c>
    </row>
    <row r="128" spans="1:100" ht="24.95" hidden="1" customHeight="1">
      <c r="A128" s="26">
        <v>124</v>
      </c>
      <c r="B128" s="101" t="s">
        <v>89</v>
      </c>
      <c r="C128" s="101">
        <v>1390</v>
      </c>
      <c r="D128" s="26" t="s">
        <v>56</v>
      </c>
      <c r="E128" s="27" t="s">
        <v>225</v>
      </c>
      <c r="F128" s="103">
        <v>3261</v>
      </c>
      <c r="G128" s="103" t="s">
        <v>5160</v>
      </c>
      <c r="H128" s="103" t="s">
        <v>4858</v>
      </c>
      <c r="I128" s="101" t="s">
        <v>4858</v>
      </c>
      <c r="J128" s="101" t="s">
        <v>30</v>
      </c>
      <c r="K128" s="101" t="s">
        <v>2327</v>
      </c>
      <c r="L128" s="36" t="s">
        <v>5161</v>
      </c>
      <c r="M128" s="16" t="s">
        <v>3186</v>
      </c>
      <c r="O128" s="101" t="s">
        <v>5162</v>
      </c>
      <c r="P128" s="101" t="s">
        <v>5163</v>
      </c>
      <c r="Q128" s="31" t="str">
        <f t="shared" si="2"/>
        <v>1397/01/26</v>
      </c>
      <c r="R128" s="32">
        <f t="shared" si="3"/>
        <v>0</v>
      </c>
      <c r="S128" s="33" t="s">
        <v>32</v>
      </c>
      <c r="T128" s="26"/>
      <c r="U128" s="26"/>
      <c r="V128" s="28"/>
      <c r="X128" s="101" t="s">
        <v>8</v>
      </c>
      <c r="Y128" s="26" t="s">
        <v>16</v>
      </c>
      <c r="Z128" s="34" t="s">
        <v>18</v>
      </c>
      <c r="AA128" s="26" t="s">
        <v>4063</v>
      </c>
      <c r="AB128" s="26" t="s">
        <v>4064</v>
      </c>
      <c r="AC128" s="101" t="s">
        <v>4064</v>
      </c>
      <c r="AD128" s="26" t="s">
        <v>4064</v>
      </c>
      <c r="AE128" s="26" t="s">
        <v>4064</v>
      </c>
      <c r="AF128" s="101" t="s">
        <v>4064</v>
      </c>
      <c r="AR128" s="103" t="s">
        <v>5015</v>
      </c>
    </row>
    <row r="129" spans="1:44" ht="24.95" hidden="1" customHeight="1">
      <c r="A129" s="26">
        <v>125</v>
      </c>
      <c r="B129" s="101" t="s">
        <v>89</v>
      </c>
      <c r="C129" s="101">
        <v>1391</v>
      </c>
      <c r="D129" s="26" t="s">
        <v>56</v>
      </c>
      <c r="E129" s="27" t="s">
        <v>226</v>
      </c>
      <c r="F129" s="103">
        <v>1089</v>
      </c>
      <c r="G129" s="103" t="s">
        <v>5164</v>
      </c>
      <c r="H129" s="103" t="s">
        <v>4858</v>
      </c>
      <c r="I129" s="101" t="s">
        <v>4858</v>
      </c>
      <c r="J129" s="101" t="s">
        <v>30</v>
      </c>
      <c r="K129" s="101" t="s">
        <v>2328</v>
      </c>
      <c r="L129" s="36" t="s">
        <v>5165</v>
      </c>
      <c r="M129" s="16" t="s">
        <v>3187</v>
      </c>
      <c r="O129" s="103" t="s">
        <v>5164</v>
      </c>
      <c r="P129" s="31" t="s">
        <v>3500</v>
      </c>
      <c r="Q129" s="31" t="str">
        <f t="shared" si="2"/>
        <v>1397/01/26</v>
      </c>
      <c r="R129" s="32" t="str">
        <f t="shared" si="3"/>
        <v>تمدید شود</v>
      </c>
      <c r="S129" s="33" t="s">
        <v>32</v>
      </c>
      <c r="T129" s="26"/>
      <c r="U129" s="26"/>
      <c r="V129" s="28"/>
      <c r="X129" s="101" t="s">
        <v>8</v>
      </c>
      <c r="Y129" s="26" t="s">
        <v>16</v>
      </c>
      <c r="Z129" s="34" t="s">
        <v>18</v>
      </c>
      <c r="AA129" s="26" t="s">
        <v>4063</v>
      </c>
      <c r="AB129" s="26" t="s">
        <v>4064</v>
      </c>
      <c r="AC129" s="101" t="s">
        <v>4064</v>
      </c>
      <c r="AD129" s="26" t="s">
        <v>4064</v>
      </c>
      <c r="AE129" s="26" t="s">
        <v>4064</v>
      </c>
      <c r="AF129" s="101" t="s">
        <v>4064</v>
      </c>
      <c r="AR129" s="103" t="s">
        <v>5015</v>
      </c>
    </row>
    <row r="130" spans="1:44" ht="24.95" hidden="1" customHeight="1">
      <c r="A130" s="26">
        <v>126</v>
      </c>
      <c r="B130" s="101" t="s">
        <v>89</v>
      </c>
      <c r="C130" s="101">
        <v>1391</v>
      </c>
      <c r="D130" s="26" t="s">
        <v>56</v>
      </c>
      <c r="E130" s="27" t="s">
        <v>227</v>
      </c>
      <c r="F130" s="103">
        <v>3404</v>
      </c>
      <c r="G130" s="103" t="s">
        <v>5166</v>
      </c>
      <c r="H130" s="103" t="s">
        <v>4858</v>
      </c>
      <c r="I130" s="101" t="s">
        <v>4858</v>
      </c>
      <c r="J130" s="101" t="s">
        <v>30</v>
      </c>
      <c r="K130" s="101" t="s">
        <v>2328</v>
      </c>
      <c r="L130" s="36" t="s">
        <v>5165</v>
      </c>
      <c r="M130" s="16" t="s">
        <v>3188</v>
      </c>
      <c r="O130" s="101" t="s">
        <v>3454</v>
      </c>
      <c r="P130" s="101" t="s">
        <v>5167</v>
      </c>
      <c r="Q130" s="31" t="str">
        <f t="shared" si="2"/>
        <v>1397/01/26</v>
      </c>
      <c r="R130" s="32" t="str">
        <f t="shared" si="3"/>
        <v>تمدید شود</v>
      </c>
      <c r="S130" s="33" t="s">
        <v>32</v>
      </c>
      <c r="T130" s="26"/>
      <c r="U130" s="26"/>
      <c r="V130" s="28"/>
      <c r="X130" s="101" t="s">
        <v>8</v>
      </c>
      <c r="Y130" s="26" t="s">
        <v>16</v>
      </c>
      <c r="Z130" s="34" t="s">
        <v>18</v>
      </c>
      <c r="AA130" s="26" t="s">
        <v>4063</v>
      </c>
      <c r="AB130" s="26" t="s">
        <v>4064</v>
      </c>
      <c r="AC130" s="101" t="s">
        <v>4064</v>
      </c>
      <c r="AD130" s="26" t="s">
        <v>4064</v>
      </c>
      <c r="AE130" s="26" t="s">
        <v>4064</v>
      </c>
      <c r="AF130" s="101" t="s">
        <v>4064</v>
      </c>
      <c r="AR130" s="103" t="s">
        <v>5015</v>
      </c>
    </row>
    <row r="131" spans="1:44" ht="24.95" hidden="1" customHeight="1">
      <c r="A131" s="26">
        <v>127</v>
      </c>
      <c r="B131" s="101" t="s">
        <v>89</v>
      </c>
      <c r="C131" s="101">
        <v>1391</v>
      </c>
      <c r="D131" s="26" t="s">
        <v>56</v>
      </c>
      <c r="E131" s="27" t="s">
        <v>228</v>
      </c>
      <c r="F131" s="103">
        <v>3406</v>
      </c>
      <c r="G131" s="103" t="s">
        <v>5166</v>
      </c>
      <c r="H131" s="103" t="s">
        <v>4858</v>
      </c>
      <c r="I131" s="101" t="s">
        <v>4858</v>
      </c>
      <c r="J131" s="101" t="s">
        <v>30</v>
      </c>
      <c r="K131" s="101" t="s">
        <v>2329</v>
      </c>
      <c r="L131" s="36" t="s">
        <v>5168</v>
      </c>
      <c r="M131" s="16" t="s">
        <v>3189</v>
      </c>
      <c r="O131" s="101" t="s">
        <v>3454</v>
      </c>
      <c r="P131" s="101" t="s">
        <v>5169</v>
      </c>
      <c r="Q131" s="31" t="str">
        <f t="shared" si="2"/>
        <v>1397/01/26</v>
      </c>
      <c r="R131" s="32" t="str">
        <f t="shared" si="3"/>
        <v>تمدید شود</v>
      </c>
      <c r="S131" s="33" t="s">
        <v>32</v>
      </c>
      <c r="T131" s="26"/>
      <c r="U131" s="26"/>
      <c r="V131" s="28"/>
      <c r="X131" s="101" t="s">
        <v>8</v>
      </c>
      <c r="Y131" s="26" t="s">
        <v>16</v>
      </c>
      <c r="Z131" s="34" t="s">
        <v>18</v>
      </c>
      <c r="AA131" s="26" t="s">
        <v>4063</v>
      </c>
      <c r="AB131" s="26" t="s">
        <v>4064</v>
      </c>
      <c r="AC131" s="101" t="s">
        <v>4064</v>
      </c>
      <c r="AD131" s="26" t="s">
        <v>4064</v>
      </c>
      <c r="AE131" s="26" t="s">
        <v>4064</v>
      </c>
      <c r="AF131" s="101" t="s">
        <v>4064</v>
      </c>
      <c r="AR131" s="103" t="s">
        <v>5015</v>
      </c>
    </row>
    <row r="132" spans="1:44" ht="24.95" hidden="1" customHeight="1">
      <c r="A132" s="26">
        <v>128</v>
      </c>
      <c r="B132" s="101" t="s">
        <v>89</v>
      </c>
      <c r="C132" s="101">
        <v>1391</v>
      </c>
      <c r="D132" s="26" t="s">
        <v>56</v>
      </c>
      <c r="E132" s="27" t="s">
        <v>229</v>
      </c>
      <c r="F132" s="103">
        <v>3411</v>
      </c>
      <c r="G132" s="103" t="s">
        <v>5166</v>
      </c>
      <c r="H132" s="103" t="s">
        <v>4858</v>
      </c>
      <c r="I132" s="101" t="s">
        <v>4858</v>
      </c>
      <c r="J132" s="101" t="s">
        <v>30</v>
      </c>
      <c r="K132" s="101" t="s">
        <v>2330</v>
      </c>
      <c r="L132" s="36" t="s">
        <v>5170</v>
      </c>
      <c r="M132" s="16" t="s">
        <v>3190</v>
      </c>
      <c r="O132" s="101" t="s">
        <v>3454</v>
      </c>
      <c r="P132" s="101" t="s">
        <v>5169</v>
      </c>
      <c r="Q132" s="31" t="str">
        <f t="shared" si="2"/>
        <v>1397/01/26</v>
      </c>
      <c r="R132" s="32" t="str">
        <f t="shared" si="3"/>
        <v>تمدید شود</v>
      </c>
      <c r="S132" s="33" t="s">
        <v>32</v>
      </c>
      <c r="T132" s="26"/>
      <c r="U132" s="26"/>
      <c r="V132" s="28"/>
      <c r="X132" s="101" t="s">
        <v>8</v>
      </c>
      <c r="Y132" s="26" t="s">
        <v>16</v>
      </c>
      <c r="Z132" s="34" t="s">
        <v>18</v>
      </c>
      <c r="AA132" s="26" t="s">
        <v>4063</v>
      </c>
      <c r="AB132" s="26" t="s">
        <v>4064</v>
      </c>
      <c r="AC132" s="101" t="s">
        <v>4064</v>
      </c>
      <c r="AD132" s="26" t="s">
        <v>4064</v>
      </c>
      <c r="AE132" s="26" t="s">
        <v>4064</v>
      </c>
      <c r="AF132" s="101" t="s">
        <v>4064</v>
      </c>
      <c r="AR132" s="103" t="s">
        <v>5015</v>
      </c>
    </row>
    <row r="133" spans="1:44" ht="24.95" hidden="1" customHeight="1">
      <c r="A133" s="26">
        <v>129</v>
      </c>
      <c r="B133" s="101" t="s">
        <v>89</v>
      </c>
      <c r="C133" s="101">
        <v>1391</v>
      </c>
      <c r="D133" s="26" t="s">
        <v>56</v>
      </c>
      <c r="E133" s="27" t="s">
        <v>230</v>
      </c>
      <c r="F133" s="103">
        <v>3410</v>
      </c>
      <c r="G133" s="103" t="s">
        <v>5166</v>
      </c>
      <c r="H133" s="103" t="s">
        <v>4858</v>
      </c>
      <c r="I133" s="101" t="s">
        <v>4858</v>
      </c>
      <c r="J133" s="101" t="s">
        <v>30</v>
      </c>
      <c r="K133" s="101" t="s">
        <v>2330</v>
      </c>
      <c r="L133" s="36" t="s">
        <v>5170</v>
      </c>
      <c r="M133" s="16" t="s">
        <v>3191</v>
      </c>
      <c r="O133" s="101" t="s">
        <v>3454</v>
      </c>
      <c r="P133" s="101" t="s">
        <v>3512</v>
      </c>
      <c r="Q133" s="31" t="str">
        <f t="shared" ref="Q133:Q196" si="4">Q$4</f>
        <v>1397/01/26</v>
      </c>
      <c r="R133" s="32" t="str">
        <f t="shared" si="3"/>
        <v>تمدید شود</v>
      </c>
      <c r="S133" s="33" t="s">
        <v>32</v>
      </c>
      <c r="T133" s="26"/>
      <c r="U133" s="26"/>
      <c r="V133" s="28"/>
      <c r="X133" s="101" t="s">
        <v>8</v>
      </c>
      <c r="Y133" s="26" t="s">
        <v>16</v>
      </c>
      <c r="Z133" s="34" t="s">
        <v>18</v>
      </c>
      <c r="AA133" s="26" t="s">
        <v>4063</v>
      </c>
      <c r="AB133" s="26" t="s">
        <v>4064</v>
      </c>
      <c r="AC133" s="101" t="s">
        <v>4064</v>
      </c>
      <c r="AD133" s="26" t="s">
        <v>4064</v>
      </c>
      <c r="AE133" s="26" t="s">
        <v>4064</v>
      </c>
      <c r="AF133" s="101" t="s">
        <v>4064</v>
      </c>
      <c r="AR133" s="103" t="s">
        <v>5015</v>
      </c>
    </row>
    <row r="134" spans="1:44" ht="24.95" hidden="1" customHeight="1">
      <c r="A134" s="26">
        <v>130</v>
      </c>
      <c r="B134" s="101" t="s">
        <v>89</v>
      </c>
      <c r="C134" s="101">
        <v>1391</v>
      </c>
      <c r="D134" s="26" t="s">
        <v>56</v>
      </c>
      <c r="E134" s="27" t="s">
        <v>231</v>
      </c>
      <c r="F134" s="103">
        <v>3405</v>
      </c>
      <c r="G134" s="103" t="s">
        <v>5166</v>
      </c>
      <c r="H134" s="103" t="s">
        <v>4858</v>
      </c>
      <c r="I134" s="101" t="s">
        <v>4858</v>
      </c>
      <c r="J134" s="101" t="s">
        <v>30</v>
      </c>
      <c r="K134" s="101" t="s">
        <v>2329</v>
      </c>
      <c r="L134" s="36" t="s">
        <v>5168</v>
      </c>
      <c r="M134" s="16" t="s">
        <v>3192</v>
      </c>
      <c r="O134" s="101" t="s">
        <v>5166</v>
      </c>
      <c r="P134" s="101" t="s">
        <v>5169</v>
      </c>
      <c r="Q134" s="31" t="str">
        <f t="shared" si="4"/>
        <v>1397/01/26</v>
      </c>
      <c r="R134" s="32" t="str">
        <f t="shared" ref="R134:R197" si="5">IF(Q134&gt;P134,"تمدید شود",0)</f>
        <v>تمدید شود</v>
      </c>
      <c r="S134" s="33" t="s">
        <v>32</v>
      </c>
      <c r="T134" s="26"/>
      <c r="U134" s="26"/>
      <c r="V134" s="28"/>
      <c r="X134" s="101" t="s">
        <v>8</v>
      </c>
      <c r="Y134" s="26" t="s">
        <v>16</v>
      </c>
      <c r="Z134" s="34" t="s">
        <v>18</v>
      </c>
      <c r="AA134" s="26" t="s">
        <v>4063</v>
      </c>
      <c r="AB134" s="26" t="s">
        <v>4064</v>
      </c>
      <c r="AC134" s="101" t="s">
        <v>4064</v>
      </c>
      <c r="AD134" s="26" t="s">
        <v>4064</v>
      </c>
      <c r="AE134" s="26" t="s">
        <v>4064</v>
      </c>
      <c r="AF134" s="101" t="s">
        <v>4064</v>
      </c>
      <c r="AR134" s="103" t="s">
        <v>5015</v>
      </c>
    </row>
    <row r="135" spans="1:44" ht="24.95" hidden="1" customHeight="1">
      <c r="A135" s="26">
        <v>131</v>
      </c>
      <c r="B135" s="101" t="s">
        <v>74</v>
      </c>
      <c r="C135" s="101">
        <v>1389</v>
      </c>
      <c r="D135" s="26" t="s">
        <v>56</v>
      </c>
      <c r="E135" s="27" t="s">
        <v>232</v>
      </c>
      <c r="F135" s="103" t="s">
        <v>1269</v>
      </c>
      <c r="G135" s="103" t="s">
        <v>5171</v>
      </c>
      <c r="H135" s="103" t="s">
        <v>1269</v>
      </c>
      <c r="I135" s="103" t="s">
        <v>5171</v>
      </c>
      <c r="J135" s="101" t="s">
        <v>30</v>
      </c>
      <c r="K135" s="101" t="s">
        <v>2331</v>
      </c>
      <c r="L135" s="36" t="s">
        <v>4858</v>
      </c>
      <c r="M135" s="16" t="s">
        <v>3193</v>
      </c>
      <c r="O135" s="103" t="s">
        <v>5171</v>
      </c>
      <c r="P135" s="103" t="s">
        <v>5172</v>
      </c>
      <c r="Q135" s="31" t="str">
        <f t="shared" si="4"/>
        <v>1397/01/26</v>
      </c>
      <c r="R135" s="32">
        <f t="shared" si="5"/>
        <v>0</v>
      </c>
      <c r="S135" s="33" t="s">
        <v>32</v>
      </c>
      <c r="T135" s="26"/>
      <c r="U135" s="26"/>
      <c r="V135" s="28"/>
      <c r="X135" s="101" t="s">
        <v>8</v>
      </c>
      <c r="Y135" s="26" t="s">
        <v>15</v>
      </c>
      <c r="Z135" s="34" t="s">
        <v>36</v>
      </c>
      <c r="AA135" s="26" t="s">
        <v>4063</v>
      </c>
      <c r="AB135" s="26"/>
      <c r="AC135" s="101" t="s">
        <v>4063</v>
      </c>
      <c r="AD135" s="26"/>
      <c r="AE135" s="26"/>
      <c r="AG135" s="101" t="s">
        <v>4064</v>
      </c>
      <c r="AR135" s="103"/>
    </row>
    <row r="136" spans="1:44" ht="24.95" hidden="1" customHeight="1">
      <c r="A136" s="26">
        <v>132</v>
      </c>
      <c r="B136" s="101" t="s">
        <v>74</v>
      </c>
      <c r="C136" s="101">
        <v>1388</v>
      </c>
      <c r="D136" s="26" t="s">
        <v>53</v>
      </c>
      <c r="E136" s="27" t="s">
        <v>233</v>
      </c>
      <c r="F136" s="103" t="s">
        <v>1270</v>
      </c>
      <c r="G136" s="103" t="s">
        <v>5173</v>
      </c>
      <c r="H136" s="103" t="s">
        <v>5174</v>
      </c>
      <c r="I136" s="103" t="s">
        <v>5175</v>
      </c>
      <c r="J136" s="101" t="s">
        <v>29</v>
      </c>
      <c r="K136" s="101" t="s">
        <v>2332</v>
      </c>
      <c r="L136" s="36" t="s">
        <v>4858</v>
      </c>
      <c r="M136" s="16" t="s">
        <v>3194</v>
      </c>
      <c r="O136" s="103" t="s">
        <v>5173</v>
      </c>
      <c r="P136" s="103" t="s">
        <v>5176</v>
      </c>
      <c r="Q136" s="31" t="str">
        <f t="shared" si="4"/>
        <v>1397/01/26</v>
      </c>
      <c r="R136" s="32">
        <f t="shared" si="5"/>
        <v>0</v>
      </c>
      <c r="S136" s="33" t="s">
        <v>32</v>
      </c>
      <c r="T136" s="26"/>
      <c r="U136" s="26"/>
      <c r="V136" s="28"/>
      <c r="X136" s="101" t="s">
        <v>12</v>
      </c>
      <c r="Y136" s="26" t="s">
        <v>15</v>
      </c>
      <c r="Z136" s="34" t="s">
        <v>36</v>
      </c>
      <c r="AA136" s="26" t="s">
        <v>4064</v>
      </c>
      <c r="AB136" s="26"/>
      <c r="AC136" s="101" t="s">
        <v>4063</v>
      </c>
      <c r="AD136" s="26"/>
      <c r="AE136" s="26"/>
      <c r="AG136" s="101" t="s">
        <v>4063</v>
      </c>
      <c r="AR136" s="103"/>
    </row>
    <row r="137" spans="1:44" ht="24.95" hidden="1" customHeight="1">
      <c r="A137" s="26">
        <v>133</v>
      </c>
      <c r="B137" s="101" t="s">
        <v>2426</v>
      </c>
      <c r="C137" s="101">
        <v>1391</v>
      </c>
      <c r="D137" s="26" t="s">
        <v>58</v>
      </c>
      <c r="E137" s="27" t="s">
        <v>234</v>
      </c>
      <c r="F137" s="103" t="s">
        <v>5177</v>
      </c>
      <c r="G137" s="101" t="s">
        <v>5178</v>
      </c>
      <c r="H137" s="103" t="s">
        <v>5177</v>
      </c>
      <c r="I137" s="101" t="s">
        <v>5178</v>
      </c>
      <c r="J137" s="101" t="s">
        <v>30</v>
      </c>
      <c r="K137" s="101" t="s">
        <v>2333</v>
      </c>
      <c r="L137" s="36" t="s">
        <v>5179</v>
      </c>
      <c r="M137" s="16" t="s">
        <v>3195</v>
      </c>
      <c r="O137" s="101" t="s">
        <v>5178</v>
      </c>
      <c r="P137" s="101" t="s">
        <v>5180</v>
      </c>
      <c r="Q137" s="31" t="str">
        <f t="shared" si="4"/>
        <v>1397/01/26</v>
      </c>
      <c r="R137" s="32">
        <f t="shared" si="5"/>
        <v>0</v>
      </c>
      <c r="S137" s="33" t="s">
        <v>32</v>
      </c>
      <c r="T137" s="26"/>
      <c r="U137" s="26"/>
      <c r="V137" s="28"/>
      <c r="X137" s="101" t="s">
        <v>10</v>
      </c>
      <c r="Y137" s="26" t="s">
        <v>15</v>
      </c>
      <c r="Z137" s="34" t="s">
        <v>36</v>
      </c>
      <c r="AA137" s="26" t="s">
        <v>4063</v>
      </c>
      <c r="AB137" s="26"/>
      <c r="AC137" s="101" t="s">
        <v>4063</v>
      </c>
      <c r="AD137" s="26"/>
      <c r="AE137" s="26"/>
      <c r="AG137" s="101" t="s">
        <v>4064</v>
      </c>
      <c r="AR137" s="103"/>
    </row>
    <row r="138" spans="1:44" ht="24.95" hidden="1" customHeight="1">
      <c r="A138" s="26">
        <v>134</v>
      </c>
      <c r="B138" s="101" t="s">
        <v>2426</v>
      </c>
      <c r="C138" s="101">
        <v>1391</v>
      </c>
      <c r="D138" s="26" t="s">
        <v>58</v>
      </c>
      <c r="E138" s="27" t="s">
        <v>5181</v>
      </c>
      <c r="F138" s="103" t="s">
        <v>5182</v>
      </c>
      <c r="G138" s="101" t="s">
        <v>5183</v>
      </c>
      <c r="H138" s="103" t="s">
        <v>5182</v>
      </c>
      <c r="I138" s="101" t="s">
        <v>5183</v>
      </c>
      <c r="J138" s="101" t="s">
        <v>30</v>
      </c>
      <c r="K138" s="101" t="s">
        <v>2334</v>
      </c>
      <c r="L138" s="36" t="s">
        <v>5184</v>
      </c>
      <c r="M138" s="16" t="s">
        <v>5185</v>
      </c>
      <c r="O138" s="101" t="s">
        <v>5183</v>
      </c>
      <c r="P138" s="101" t="s">
        <v>5186</v>
      </c>
      <c r="Q138" s="31" t="str">
        <f t="shared" si="4"/>
        <v>1397/01/26</v>
      </c>
      <c r="R138" s="32">
        <f t="shared" si="5"/>
        <v>0</v>
      </c>
      <c r="S138" s="33" t="s">
        <v>32</v>
      </c>
      <c r="T138" s="26"/>
      <c r="U138" s="26"/>
      <c r="V138" s="28"/>
      <c r="X138" s="101" t="s">
        <v>10</v>
      </c>
      <c r="Y138" s="26" t="s">
        <v>15</v>
      </c>
      <c r="Z138" s="34" t="s">
        <v>36</v>
      </c>
      <c r="AA138" s="26" t="s">
        <v>4063</v>
      </c>
      <c r="AB138" s="26"/>
      <c r="AC138" s="101" t="s">
        <v>4063</v>
      </c>
      <c r="AD138" s="26"/>
      <c r="AE138" s="26"/>
      <c r="AG138" s="101" t="s">
        <v>4064</v>
      </c>
      <c r="AR138" s="103"/>
    </row>
    <row r="139" spans="1:44" ht="24.95" hidden="1" customHeight="1">
      <c r="A139" s="26">
        <v>135</v>
      </c>
      <c r="B139" s="101" t="s">
        <v>74</v>
      </c>
      <c r="C139" s="101">
        <v>1389</v>
      </c>
      <c r="D139" s="26" t="s">
        <v>57</v>
      </c>
      <c r="E139" s="27" t="s">
        <v>235</v>
      </c>
      <c r="F139" s="103" t="s">
        <v>1271</v>
      </c>
      <c r="G139" s="103" t="s">
        <v>5187</v>
      </c>
      <c r="H139" s="103" t="s">
        <v>1271</v>
      </c>
      <c r="I139" s="103" t="s">
        <v>5187</v>
      </c>
      <c r="J139" s="101" t="s">
        <v>30</v>
      </c>
      <c r="K139" s="101" t="s">
        <v>2335</v>
      </c>
      <c r="L139" s="36" t="s">
        <v>4858</v>
      </c>
      <c r="M139" s="16" t="s">
        <v>3196</v>
      </c>
      <c r="O139" s="103" t="s">
        <v>5187</v>
      </c>
      <c r="P139" s="103" t="s">
        <v>5188</v>
      </c>
      <c r="Q139" s="31" t="str">
        <f t="shared" si="4"/>
        <v>1397/01/26</v>
      </c>
      <c r="R139" s="32">
        <f t="shared" si="5"/>
        <v>0</v>
      </c>
      <c r="S139" s="33" t="s">
        <v>32</v>
      </c>
      <c r="T139" s="26"/>
      <c r="U139" s="26"/>
      <c r="V139" s="28"/>
      <c r="X139" s="101" t="s">
        <v>8</v>
      </c>
      <c r="Y139" s="26" t="s">
        <v>15</v>
      </c>
      <c r="Z139" s="34" t="s">
        <v>36</v>
      </c>
      <c r="AA139" s="26" t="s">
        <v>4064</v>
      </c>
      <c r="AB139" s="26"/>
      <c r="AC139" s="101" t="s">
        <v>4063</v>
      </c>
      <c r="AD139" s="26"/>
      <c r="AE139" s="26"/>
      <c r="AG139" s="101" t="s">
        <v>4063</v>
      </c>
      <c r="AR139" s="103"/>
    </row>
    <row r="140" spans="1:44" ht="24.95" hidden="1" customHeight="1">
      <c r="A140" s="26">
        <v>136</v>
      </c>
      <c r="B140" s="101" t="s">
        <v>74</v>
      </c>
      <c r="C140" s="101">
        <v>1389</v>
      </c>
      <c r="D140" s="26" t="s">
        <v>57</v>
      </c>
      <c r="E140" s="27" t="s">
        <v>236</v>
      </c>
      <c r="F140" s="103" t="s">
        <v>1272</v>
      </c>
      <c r="G140" s="103" t="s">
        <v>5187</v>
      </c>
      <c r="H140" s="103" t="s">
        <v>1272</v>
      </c>
      <c r="I140" s="103" t="s">
        <v>5187</v>
      </c>
      <c r="J140" s="101" t="s">
        <v>30</v>
      </c>
      <c r="K140" s="101" t="s">
        <v>2336</v>
      </c>
      <c r="L140" s="36" t="s">
        <v>4858</v>
      </c>
      <c r="M140" s="16" t="s">
        <v>3197</v>
      </c>
      <c r="O140" s="103" t="s">
        <v>5187</v>
      </c>
      <c r="P140" s="103" t="s">
        <v>5189</v>
      </c>
      <c r="Q140" s="31" t="str">
        <f t="shared" si="4"/>
        <v>1397/01/26</v>
      </c>
      <c r="R140" s="32">
        <f t="shared" si="5"/>
        <v>0</v>
      </c>
      <c r="S140" s="33" t="s">
        <v>32</v>
      </c>
      <c r="T140" s="26"/>
      <c r="U140" s="26" t="s">
        <v>4063</v>
      </c>
      <c r="V140" s="28" t="s">
        <v>5190</v>
      </c>
      <c r="W140" s="101" t="s">
        <v>5191</v>
      </c>
      <c r="X140" s="101" t="s">
        <v>8</v>
      </c>
      <c r="Y140" s="26" t="s">
        <v>15</v>
      </c>
      <c r="Z140" s="34" t="s">
        <v>36</v>
      </c>
      <c r="AA140" s="26" t="s">
        <v>4064</v>
      </c>
      <c r="AB140" s="26"/>
      <c r="AC140" s="101" t="s">
        <v>4063</v>
      </c>
      <c r="AD140" s="26"/>
      <c r="AE140" s="26"/>
      <c r="AG140" s="101" t="s">
        <v>4063</v>
      </c>
      <c r="AR140" s="103"/>
    </row>
    <row r="141" spans="1:44" ht="24.95" hidden="1" customHeight="1">
      <c r="A141" s="26">
        <v>137</v>
      </c>
      <c r="B141" s="101" t="s">
        <v>74</v>
      </c>
      <c r="C141" s="101">
        <v>1390</v>
      </c>
      <c r="D141" s="26" t="s">
        <v>57</v>
      </c>
      <c r="E141" s="27" t="s">
        <v>237</v>
      </c>
      <c r="F141" s="103" t="s">
        <v>1273</v>
      </c>
      <c r="G141" s="103" t="s">
        <v>5192</v>
      </c>
      <c r="H141" s="103" t="s">
        <v>1273</v>
      </c>
      <c r="I141" s="103" t="s">
        <v>5192</v>
      </c>
      <c r="J141" s="101" t="s">
        <v>30</v>
      </c>
      <c r="K141" s="101" t="s">
        <v>2337</v>
      </c>
      <c r="L141" s="36" t="s">
        <v>4858</v>
      </c>
      <c r="M141" s="16" t="s">
        <v>3198</v>
      </c>
      <c r="O141" s="103" t="s">
        <v>5192</v>
      </c>
      <c r="P141" s="103" t="s">
        <v>5193</v>
      </c>
      <c r="Q141" s="31" t="str">
        <f t="shared" si="4"/>
        <v>1397/01/26</v>
      </c>
      <c r="R141" s="32">
        <f t="shared" si="5"/>
        <v>0</v>
      </c>
      <c r="S141" s="33" t="s">
        <v>32</v>
      </c>
      <c r="T141" s="26"/>
      <c r="U141" s="26"/>
      <c r="V141" s="28"/>
      <c r="X141" s="101" t="s">
        <v>8</v>
      </c>
      <c r="Y141" s="26" t="s">
        <v>15</v>
      </c>
      <c r="Z141" s="34" t="s">
        <v>36</v>
      </c>
      <c r="AA141" s="26" t="s">
        <v>4064</v>
      </c>
      <c r="AB141" s="26"/>
      <c r="AC141" s="101" t="s">
        <v>4063</v>
      </c>
      <c r="AD141" s="26"/>
      <c r="AE141" s="26"/>
      <c r="AG141" s="101" t="s">
        <v>4063</v>
      </c>
      <c r="AR141" s="103"/>
    </row>
    <row r="142" spans="1:44" ht="24.95" hidden="1" customHeight="1">
      <c r="A142" s="26">
        <v>138</v>
      </c>
      <c r="B142" s="101" t="s">
        <v>74</v>
      </c>
      <c r="C142" s="101">
        <v>1390</v>
      </c>
      <c r="D142" s="26" t="s">
        <v>57</v>
      </c>
      <c r="E142" s="27" t="s">
        <v>238</v>
      </c>
      <c r="F142" s="103" t="s">
        <v>1274</v>
      </c>
      <c r="G142" s="103" t="s">
        <v>5194</v>
      </c>
      <c r="H142" s="103" t="s">
        <v>1274</v>
      </c>
      <c r="I142" s="103" t="s">
        <v>5194</v>
      </c>
      <c r="J142" s="101" t="s">
        <v>30</v>
      </c>
      <c r="K142" s="101" t="s">
        <v>2338</v>
      </c>
      <c r="L142" s="36" t="s">
        <v>4858</v>
      </c>
      <c r="M142" s="16" t="s">
        <v>3199</v>
      </c>
      <c r="O142" s="103" t="s">
        <v>5194</v>
      </c>
      <c r="P142" s="103" t="s">
        <v>5195</v>
      </c>
      <c r="Q142" s="31" t="str">
        <f t="shared" si="4"/>
        <v>1397/01/26</v>
      </c>
      <c r="R142" s="32">
        <f t="shared" si="5"/>
        <v>0</v>
      </c>
      <c r="S142" s="33" t="s">
        <v>32</v>
      </c>
      <c r="T142" s="26"/>
      <c r="U142" s="26"/>
      <c r="V142" s="28"/>
      <c r="X142" s="101" t="s">
        <v>8</v>
      </c>
      <c r="Y142" s="26" t="s">
        <v>15</v>
      </c>
      <c r="Z142" s="34" t="s">
        <v>36</v>
      </c>
      <c r="AA142" s="26" t="s">
        <v>4064</v>
      </c>
      <c r="AB142" s="26"/>
      <c r="AC142" s="101" t="s">
        <v>4063</v>
      </c>
      <c r="AD142" s="26"/>
      <c r="AE142" s="26"/>
      <c r="AG142" s="101" t="s">
        <v>4063</v>
      </c>
      <c r="AR142" s="103" t="s">
        <v>5196</v>
      </c>
    </row>
    <row r="143" spans="1:44" ht="24.95" hidden="1" customHeight="1">
      <c r="A143" s="26">
        <v>139</v>
      </c>
      <c r="B143" s="101" t="s">
        <v>74</v>
      </c>
      <c r="C143" s="101">
        <v>1391</v>
      </c>
      <c r="D143" s="26" t="s">
        <v>57</v>
      </c>
      <c r="E143" s="27" t="s">
        <v>239</v>
      </c>
      <c r="F143" s="103" t="s">
        <v>1275</v>
      </c>
      <c r="G143" s="103" t="s">
        <v>5187</v>
      </c>
      <c r="H143" s="103" t="s">
        <v>1275</v>
      </c>
      <c r="I143" s="103" t="s">
        <v>5187</v>
      </c>
      <c r="J143" s="101" t="s">
        <v>30</v>
      </c>
      <c r="K143" s="101" t="s">
        <v>2339</v>
      </c>
      <c r="L143" s="36" t="s">
        <v>4858</v>
      </c>
      <c r="M143" s="16" t="s">
        <v>3200</v>
      </c>
      <c r="O143" s="103" t="s">
        <v>5187</v>
      </c>
      <c r="P143" s="103" t="s">
        <v>5189</v>
      </c>
      <c r="Q143" s="31" t="str">
        <f t="shared" si="4"/>
        <v>1397/01/26</v>
      </c>
      <c r="R143" s="32">
        <f t="shared" si="5"/>
        <v>0</v>
      </c>
      <c r="S143" s="33" t="s">
        <v>32</v>
      </c>
      <c r="T143" s="26"/>
      <c r="U143" s="26" t="s">
        <v>4063</v>
      </c>
      <c r="V143" s="28" t="s">
        <v>5197</v>
      </c>
      <c r="W143" s="101" t="s">
        <v>5166</v>
      </c>
      <c r="X143" s="101" t="s">
        <v>8</v>
      </c>
      <c r="Y143" s="26" t="s">
        <v>15</v>
      </c>
      <c r="Z143" s="34" t="s">
        <v>36</v>
      </c>
      <c r="AA143" s="26" t="s">
        <v>4064</v>
      </c>
      <c r="AB143" s="26"/>
      <c r="AC143" s="101" t="s">
        <v>4063</v>
      </c>
      <c r="AD143" s="26"/>
      <c r="AE143" s="26"/>
      <c r="AG143" s="101" t="s">
        <v>4063</v>
      </c>
      <c r="AR143" s="103"/>
    </row>
    <row r="144" spans="1:44" ht="24.95" hidden="1" customHeight="1">
      <c r="A144" s="26">
        <v>140</v>
      </c>
      <c r="B144" s="101" t="s">
        <v>74</v>
      </c>
      <c r="C144" s="101">
        <v>1391</v>
      </c>
      <c r="D144" s="26" t="s">
        <v>57</v>
      </c>
      <c r="E144" s="27" t="s">
        <v>240</v>
      </c>
      <c r="F144" s="103" t="s">
        <v>1276</v>
      </c>
      <c r="G144" s="103" t="s">
        <v>5198</v>
      </c>
      <c r="H144" s="103" t="s">
        <v>1276</v>
      </c>
      <c r="I144" s="103" t="s">
        <v>5198</v>
      </c>
      <c r="J144" s="101" t="s">
        <v>30</v>
      </c>
      <c r="K144" s="101" t="s">
        <v>2340</v>
      </c>
      <c r="L144" s="36" t="s">
        <v>4858</v>
      </c>
      <c r="M144" s="16" t="s">
        <v>3201</v>
      </c>
      <c r="O144" s="103" t="s">
        <v>5198</v>
      </c>
      <c r="P144" s="103" t="s">
        <v>5027</v>
      </c>
      <c r="Q144" s="31" t="str">
        <f t="shared" si="4"/>
        <v>1397/01/26</v>
      </c>
      <c r="R144" s="32">
        <f t="shared" si="5"/>
        <v>0</v>
      </c>
      <c r="S144" s="33" t="s">
        <v>32</v>
      </c>
      <c r="T144" s="26"/>
      <c r="U144" s="26"/>
      <c r="V144" s="28"/>
      <c r="X144" s="101" t="s">
        <v>8</v>
      </c>
      <c r="Y144" s="26" t="s">
        <v>15</v>
      </c>
      <c r="Z144" s="34" t="s">
        <v>36</v>
      </c>
      <c r="AA144" s="26" t="s">
        <v>4064</v>
      </c>
      <c r="AB144" s="26"/>
      <c r="AC144" s="101" t="s">
        <v>4063</v>
      </c>
      <c r="AD144" s="26"/>
      <c r="AE144" s="26"/>
      <c r="AG144" s="101" t="s">
        <v>4063</v>
      </c>
      <c r="AR144" s="103" t="s">
        <v>5196</v>
      </c>
    </row>
    <row r="145" spans="1:100" ht="24.95" hidden="1" customHeight="1">
      <c r="A145" s="26">
        <v>141</v>
      </c>
      <c r="B145" s="101" t="s">
        <v>74</v>
      </c>
      <c r="C145" s="101">
        <v>1389</v>
      </c>
      <c r="D145" s="26" t="s">
        <v>58</v>
      </c>
      <c r="E145" s="27" t="s">
        <v>241</v>
      </c>
      <c r="F145" s="103" t="s">
        <v>1277</v>
      </c>
      <c r="G145" s="103" t="s">
        <v>5199</v>
      </c>
      <c r="H145" s="103" t="s">
        <v>4858</v>
      </c>
      <c r="I145" s="103" t="s">
        <v>4858</v>
      </c>
      <c r="J145" s="101" t="s">
        <v>29</v>
      </c>
      <c r="K145" s="101" t="s">
        <v>2337</v>
      </c>
      <c r="L145" s="36" t="s">
        <v>4858</v>
      </c>
      <c r="M145" s="16" t="s">
        <v>3202</v>
      </c>
      <c r="O145" s="103" t="s">
        <v>5200</v>
      </c>
      <c r="P145" s="103" t="s">
        <v>5201</v>
      </c>
      <c r="Q145" s="31" t="str">
        <f t="shared" si="4"/>
        <v>1397/01/26</v>
      </c>
      <c r="R145" s="32">
        <f t="shared" si="5"/>
        <v>0</v>
      </c>
      <c r="S145" s="33" t="s">
        <v>32</v>
      </c>
      <c r="T145" s="26"/>
      <c r="U145" s="26" t="s">
        <v>4063</v>
      </c>
      <c r="V145" s="28" t="s">
        <v>5202</v>
      </c>
      <c r="W145" s="101" t="s">
        <v>4964</v>
      </c>
      <c r="X145" s="101" t="s">
        <v>8</v>
      </c>
      <c r="Y145" s="26" t="s">
        <v>15</v>
      </c>
      <c r="Z145" s="34" t="s">
        <v>36</v>
      </c>
      <c r="AA145" s="26" t="s">
        <v>4063</v>
      </c>
      <c r="AB145" s="26"/>
      <c r="AC145" s="101" t="s">
        <v>4063</v>
      </c>
      <c r="AD145" s="26"/>
      <c r="AE145" s="26"/>
      <c r="AG145" s="101" t="s">
        <v>4064</v>
      </c>
      <c r="AR145" s="103" t="s">
        <v>5196</v>
      </c>
    </row>
    <row r="146" spans="1:100" ht="24.95" hidden="1" customHeight="1">
      <c r="A146" s="26">
        <v>142</v>
      </c>
      <c r="B146" s="101" t="s">
        <v>74</v>
      </c>
      <c r="C146" s="101">
        <v>1391</v>
      </c>
      <c r="D146" s="26" t="s">
        <v>63</v>
      </c>
      <c r="E146" s="27" t="s">
        <v>242</v>
      </c>
      <c r="F146" s="103" t="s">
        <v>1278</v>
      </c>
      <c r="G146" s="103" t="s">
        <v>4988</v>
      </c>
      <c r="H146" s="103" t="s">
        <v>1278</v>
      </c>
      <c r="I146" s="103" t="s">
        <v>4988</v>
      </c>
      <c r="J146" s="101" t="s">
        <v>30</v>
      </c>
      <c r="K146" s="101" t="s">
        <v>2341</v>
      </c>
      <c r="L146" s="36" t="s">
        <v>4858</v>
      </c>
      <c r="M146" s="16" t="s">
        <v>3203</v>
      </c>
      <c r="O146" s="101" t="s">
        <v>3487</v>
      </c>
      <c r="P146" s="31" t="s">
        <v>3365</v>
      </c>
      <c r="Q146" s="31" t="str">
        <f t="shared" si="4"/>
        <v>1397/01/26</v>
      </c>
      <c r="R146" s="32" t="str">
        <f t="shared" si="5"/>
        <v>تمدید شود</v>
      </c>
      <c r="S146" s="33" t="s">
        <v>32</v>
      </c>
      <c r="T146" s="26"/>
      <c r="U146" s="26"/>
      <c r="V146" s="28"/>
      <c r="X146" s="101" t="s">
        <v>12</v>
      </c>
      <c r="Y146" s="26" t="s">
        <v>15</v>
      </c>
      <c r="Z146" s="34" t="s">
        <v>36</v>
      </c>
      <c r="AA146" s="26" t="s">
        <v>4063</v>
      </c>
      <c r="AB146" s="26"/>
      <c r="AD146" s="26"/>
      <c r="AE146" s="26"/>
      <c r="AR146" s="103" t="s">
        <v>5203</v>
      </c>
    </row>
    <row r="147" spans="1:100" ht="24.95" hidden="1" customHeight="1">
      <c r="A147" s="26">
        <v>143</v>
      </c>
      <c r="B147" s="101" t="s">
        <v>74</v>
      </c>
      <c r="C147" s="101">
        <v>1391</v>
      </c>
      <c r="D147" s="26" t="s">
        <v>63</v>
      </c>
      <c r="E147" s="27" t="s">
        <v>243</v>
      </c>
      <c r="F147" s="103" t="s">
        <v>1279</v>
      </c>
      <c r="G147" s="103" t="s">
        <v>4988</v>
      </c>
      <c r="H147" s="103" t="s">
        <v>1279</v>
      </c>
      <c r="I147" s="103" t="s">
        <v>4988</v>
      </c>
      <c r="J147" s="101" t="s">
        <v>30</v>
      </c>
      <c r="K147" s="101" t="s">
        <v>2342</v>
      </c>
      <c r="L147" s="36" t="s">
        <v>4858</v>
      </c>
      <c r="M147" s="16" t="s">
        <v>3203</v>
      </c>
      <c r="O147" s="101" t="s">
        <v>3487</v>
      </c>
      <c r="P147" s="31" t="s">
        <v>3365</v>
      </c>
      <c r="Q147" s="31" t="str">
        <f t="shared" si="4"/>
        <v>1397/01/26</v>
      </c>
      <c r="R147" s="32" t="str">
        <f t="shared" si="5"/>
        <v>تمدید شود</v>
      </c>
      <c r="S147" s="33" t="s">
        <v>32</v>
      </c>
      <c r="T147" s="26"/>
      <c r="U147" s="26"/>
      <c r="V147" s="28"/>
      <c r="X147" s="101" t="s">
        <v>12</v>
      </c>
      <c r="Y147" s="26" t="s">
        <v>15</v>
      </c>
      <c r="Z147" s="34" t="s">
        <v>36</v>
      </c>
      <c r="AA147" s="26" t="s">
        <v>4063</v>
      </c>
      <c r="AB147" s="26"/>
      <c r="AD147" s="26"/>
      <c r="AE147" s="26"/>
      <c r="AR147" s="103" t="s">
        <v>5203</v>
      </c>
    </row>
    <row r="148" spans="1:100" ht="24.95" hidden="1" customHeight="1">
      <c r="A148" s="26">
        <v>144</v>
      </c>
      <c r="B148" s="101" t="s">
        <v>74</v>
      </c>
      <c r="C148" s="101">
        <v>1391</v>
      </c>
      <c r="D148" s="26" t="s">
        <v>57</v>
      </c>
      <c r="E148" s="27" t="s">
        <v>244</v>
      </c>
      <c r="F148" s="103" t="s">
        <v>1280</v>
      </c>
      <c r="G148" s="103" t="s">
        <v>4990</v>
      </c>
      <c r="H148" s="103" t="s">
        <v>1280</v>
      </c>
      <c r="I148" s="103" t="s">
        <v>4990</v>
      </c>
      <c r="J148" s="101" t="s">
        <v>30</v>
      </c>
      <c r="K148" s="101" t="s">
        <v>2343</v>
      </c>
      <c r="L148" s="36" t="s">
        <v>5204</v>
      </c>
      <c r="M148" s="16" t="s">
        <v>3204</v>
      </c>
      <c r="O148" s="48" t="s">
        <v>5205</v>
      </c>
      <c r="P148" s="48" t="s">
        <v>3412</v>
      </c>
      <c r="Q148" s="31" t="str">
        <f t="shared" si="4"/>
        <v>1397/01/26</v>
      </c>
      <c r="R148" s="32" t="str">
        <f t="shared" si="5"/>
        <v>تمدید شود</v>
      </c>
      <c r="S148" s="33" t="s">
        <v>32</v>
      </c>
      <c r="T148" s="26"/>
      <c r="U148" s="26" t="s">
        <v>4063</v>
      </c>
      <c r="V148" s="28" t="s">
        <v>5206</v>
      </c>
      <c r="W148" s="101" t="s">
        <v>5207</v>
      </c>
      <c r="X148" s="101" t="s">
        <v>8</v>
      </c>
      <c r="Y148" s="26" t="s">
        <v>16</v>
      </c>
      <c r="Z148" s="34" t="s">
        <v>18</v>
      </c>
      <c r="AA148" s="26" t="s">
        <v>4063</v>
      </c>
      <c r="AB148" s="26" t="s">
        <v>4063</v>
      </c>
      <c r="AD148" s="26"/>
      <c r="AE148" s="26"/>
      <c r="AF148" s="101" t="s">
        <v>4063</v>
      </c>
      <c r="AR148" s="103" t="s">
        <v>4909</v>
      </c>
    </row>
    <row r="149" spans="1:100" ht="24.95" hidden="1" customHeight="1">
      <c r="A149" s="26">
        <v>145</v>
      </c>
      <c r="B149" s="101" t="s">
        <v>87</v>
      </c>
      <c r="C149" s="101">
        <v>1390</v>
      </c>
      <c r="D149" s="26" t="s">
        <v>56</v>
      </c>
      <c r="E149" s="27" t="s">
        <v>245</v>
      </c>
      <c r="F149" s="103" t="s">
        <v>1281</v>
      </c>
      <c r="G149" s="103" t="s">
        <v>5208</v>
      </c>
      <c r="H149" s="103" t="s">
        <v>4858</v>
      </c>
      <c r="I149" s="101" t="s">
        <v>4858</v>
      </c>
      <c r="J149" s="101" t="s">
        <v>30</v>
      </c>
      <c r="K149" s="101" t="s">
        <v>2344</v>
      </c>
      <c r="M149" s="16" t="s">
        <v>3205</v>
      </c>
      <c r="O149" s="101" t="s">
        <v>5209</v>
      </c>
      <c r="P149" s="31" t="s">
        <v>3406</v>
      </c>
      <c r="Q149" s="31" t="str">
        <f t="shared" si="4"/>
        <v>1397/01/26</v>
      </c>
      <c r="R149" s="32" t="str">
        <f t="shared" si="5"/>
        <v>تمدید شود</v>
      </c>
      <c r="S149" s="33" t="s">
        <v>32</v>
      </c>
      <c r="T149" s="26"/>
      <c r="U149" s="26"/>
      <c r="V149" s="28"/>
      <c r="X149" s="101" t="s">
        <v>10</v>
      </c>
      <c r="Y149" s="26" t="s">
        <v>15</v>
      </c>
      <c r="Z149" s="34"/>
      <c r="AA149" s="26" t="s">
        <v>4063</v>
      </c>
      <c r="AB149" s="26"/>
      <c r="AD149" s="26"/>
      <c r="AE149" s="26"/>
      <c r="AR149" s="103" t="s">
        <v>5203</v>
      </c>
    </row>
    <row r="150" spans="1:100" ht="24.95" hidden="1" customHeight="1">
      <c r="A150" s="26">
        <v>146</v>
      </c>
      <c r="B150" s="101" t="s">
        <v>85</v>
      </c>
      <c r="C150" s="101">
        <v>1390</v>
      </c>
      <c r="D150" s="26" t="s">
        <v>62</v>
      </c>
      <c r="E150" s="27" t="s">
        <v>246</v>
      </c>
      <c r="F150" s="103">
        <v>29470</v>
      </c>
      <c r="G150" s="103" t="s">
        <v>5198</v>
      </c>
      <c r="H150" s="103" t="s">
        <v>4858</v>
      </c>
      <c r="I150" s="101" t="s">
        <v>4858</v>
      </c>
      <c r="J150" s="101" t="s">
        <v>29</v>
      </c>
      <c r="K150" s="101" t="s">
        <v>2345</v>
      </c>
      <c r="L150" s="36" t="s">
        <v>5210</v>
      </c>
      <c r="M150" s="16">
        <v>1472299350</v>
      </c>
      <c r="O150" s="101" t="s">
        <v>5198</v>
      </c>
      <c r="P150" s="31" t="s">
        <v>5211</v>
      </c>
      <c r="Q150" s="31" t="str">
        <f t="shared" si="4"/>
        <v>1397/01/26</v>
      </c>
      <c r="R150" s="32">
        <f t="shared" si="5"/>
        <v>0</v>
      </c>
      <c r="S150" s="33" t="s">
        <v>32</v>
      </c>
      <c r="T150" s="26"/>
      <c r="U150" s="26"/>
      <c r="V150" s="28"/>
      <c r="X150" s="101" t="s">
        <v>11</v>
      </c>
      <c r="Y150" s="26" t="s">
        <v>16</v>
      </c>
      <c r="Z150" s="34"/>
      <c r="AA150" s="26" t="s">
        <v>4063</v>
      </c>
      <c r="AB150" s="26"/>
      <c r="AD150" s="26"/>
      <c r="AE150" s="26"/>
      <c r="AR150" s="103" t="s">
        <v>5203</v>
      </c>
    </row>
    <row r="151" spans="1:100" ht="24.95" hidden="1" customHeight="1">
      <c r="A151" s="26">
        <v>147</v>
      </c>
      <c r="B151" s="101" t="s">
        <v>4065</v>
      </c>
      <c r="C151" s="101">
        <v>1391</v>
      </c>
      <c r="D151" s="26" t="s">
        <v>54</v>
      </c>
      <c r="E151" s="27" t="s">
        <v>247</v>
      </c>
      <c r="F151" s="103" t="s">
        <v>5212</v>
      </c>
      <c r="G151" s="103" t="s">
        <v>5213</v>
      </c>
      <c r="H151" s="103" t="s">
        <v>1282</v>
      </c>
      <c r="I151" s="103" t="s">
        <v>5214</v>
      </c>
      <c r="J151" s="101" t="s">
        <v>29</v>
      </c>
      <c r="K151" s="101" t="s">
        <v>2346</v>
      </c>
      <c r="L151" s="36" t="s">
        <v>4858</v>
      </c>
      <c r="M151" s="16" t="s">
        <v>3131</v>
      </c>
      <c r="O151" s="101" t="s">
        <v>5215</v>
      </c>
      <c r="P151" s="31" t="s">
        <v>3502</v>
      </c>
      <c r="Q151" s="31" t="str">
        <f t="shared" si="4"/>
        <v>1397/01/26</v>
      </c>
      <c r="R151" s="32" t="str">
        <f t="shared" si="5"/>
        <v>تمدید شود</v>
      </c>
      <c r="S151" s="33" t="s">
        <v>32</v>
      </c>
      <c r="T151" s="26"/>
      <c r="U151" s="26"/>
      <c r="V151" s="28"/>
      <c r="X151" s="101" t="s">
        <v>70</v>
      </c>
      <c r="Y151" s="26" t="s">
        <v>14</v>
      </c>
      <c r="Z151" s="34"/>
      <c r="AA151" s="26"/>
      <c r="AB151" s="26"/>
      <c r="AD151" s="26"/>
      <c r="AE151" s="26"/>
      <c r="AR151" s="103"/>
    </row>
    <row r="152" spans="1:100" s="52" customFormat="1" ht="24.95" hidden="1" customHeight="1">
      <c r="A152" s="52">
        <v>148</v>
      </c>
      <c r="B152" s="52" t="s">
        <v>78</v>
      </c>
      <c r="C152" s="52">
        <v>1391</v>
      </c>
      <c r="E152" s="53" t="s">
        <v>248</v>
      </c>
      <c r="F152" s="54" t="s">
        <v>1283</v>
      </c>
      <c r="G152" s="54"/>
      <c r="H152" s="54"/>
      <c r="K152" s="52" t="s">
        <v>2347</v>
      </c>
      <c r="L152" s="55"/>
      <c r="M152" s="56" t="s">
        <v>3206</v>
      </c>
      <c r="N152" s="55"/>
      <c r="O152" s="52" t="s">
        <v>3503</v>
      </c>
      <c r="P152" s="61"/>
      <c r="Q152" s="31" t="str">
        <f t="shared" si="4"/>
        <v>1397/01/26</v>
      </c>
      <c r="R152" s="32" t="str">
        <f t="shared" si="5"/>
        <v>تمدید شود</v>
      </c>
      <c r="S152" s="59"/>
      <c r="V152" s="54"/>
      <c r="Z152" s="53"/>
      <c r="AR152" s="54"/>
      <c r="AT152" s="111"/>
      <c r="AU152" s="111"/>
      <c r="AV152" s="111"/>
      <c r="AW152" s="111"/>
      <c r="AX152" s="111"/>
      <c r="AY152" s="111"/>
      <c r="AZ152" s="111"/>
      <c r="BA152" s="111"/>
      <c r="BB152" s="111"/>
      <c r="BC152" s="111"/>
      <c r="BD152" s="111"/>
      <c r="BE152" s="111"/>
      <c r="BF152" s="111"/>
      <c r="BG152" s="111"/>
      <c r="BH152" s="111"/>
      <c r="BI152" s="111"/>
      <c r="BJ152" s="111"/>
      <c r="BK152" s="111"/>
      <c r="BL152" s="111"/>
      <c r="BM152" s="111"/>
      <c r="BN152" s="111"/>
      <c r="BO152" s="111"/>
      <c r="BP152" s="111"/>
      <c r="BQ152" s="111"/>
      <c r="BR152" s="111"/>
      <c r="BS152" s="111"/>
      <c r="BT152" s="111"/>
      <c r="BU152" s="111"/>
      <c r="BV152" s="111"/>
      <c r="BW152" s="111"/>
      <c r="BX152" s="111"/>
      <c r="BY152" s="111"/>
      <c r="BZ152" s="111"/>
      <c r="CA152" s="111"/>
      <c r="CB152" s="111"/>
      <c r="CC152" s="111"/>
      <c r="CD152" s="111"/>
      <c r="CE152" s="111"/>
      <c r="CF152" s="111"/>
      <c r="CG152" s="111"/>
      <c r="CH152" s="111"/>
      <c r="CI152" s="111"/>
      <c r="CJ152" s="111"/>
      <c r="CK152" s="111"/>
      <c r="CL152" s="111"/>
      <c r="CM152" s="111"/>
      <c r="CN152" s="111"/>
      <c r="CO152" s="111"/>
      <c r="CP152" s="111"/>
      <c r="CQ152" s="111"/>
      <c r="CR152" s="111"/>
      <c r="CS152" s="111"/>
      <c r="CT152" s="111"/>
      <c r="CU152" s="111"/>
      <c r="CV152" s="111"/>
    </row>
    <row r="153" spans="1:100" ht="24.95" hidden="1" customHeight="1">
      <c r="A153" s="26">
        <v>149</v>
      </c>
      <c r="B153" s="101" t="s">
        <v>80</v>
      </c>
      <c r="C153" s="101">
        <v>1391</v>
      </c>
      <c r="D153" s="26" t="s">
        <v>53</v>
      </c>
      <c r="E153" s="27" t="s">
        <v>249</v>
      </c>
      <c r="F153" s="103" t="s">
        <v>1284</v>
      </c>
      <c r="G153" s="103" t="s">
        <v>5062</v>
      </c>
      <c r="H153" s="103" t="s">
        <v>5216</v>
      </c>
      <c r="I153" s="101" t="s">
        <v>5217</v>
      </c>
      <c r="J153" s="101" t="s">
        <v>30</v>
      </c>
      <c r="K153" s="101" t="s">
        <v>2348</v>
      </c>
      <c r="L153" s="36" t="s">
        <v>5218</v>
      </c>
      <c r="M153" s="16" t="s">
        <v>3130</v>
      </c>
      <c r="O153" s="103" t="s">
        <v>5062</v>
      </c>
      <c r="P153" s="31" t="s">
        <v>4858</v>
      </c>
      <c r="Q153" s="31" t="str">
        <f t="shared" si="4"/>
        <v>1397/01/26</v>
      </c>
      <c r="R153" s="32" t="str">
        <f t="shared" si="5"/>
        <v>تمدید شود</v>
      </c>
      <c r="S153" s="33" t="s">
        <v>32</v>
      </c>
      <c r="T153" s="26"/>
      <c r="U153" s="26"/>
      <c r="V153" s="28"/>
      <c r="X153" s="101" t="s">
        <v>4092</v>
      </c>
      <c r="Y153" s="26" t="s">
        <v>16</v>
      </c>
      <c r="Z153" s="34"/>
      <c r="AA153" s="26"/>
      <c r="AB153" s="26"/>
      <c r="AD153" s="26"/>
      <c r="AE153" s="26"/>
      <c r="AR153" s="103"/>
    </row>
    <row r="154" spans="1:100" ht="24.95" hidden="1" customHeight="1">
      <c r="A154" s="26">
        <v>150</v>
      </c>
      <c r="B154" s="101" t="s">
        <v>4065</v>
      </c>
      <c r="C154" s="101">
        <v>1391</v>
      </c>
      <c r="D154" s="26" t="s">
        <v>53</v>
      </c>
      <c r="E154" s="27" t="s">
        <v>250</v>
      </c>
      <c r="F154" s="103" t="s">
        <v>1285</v>
      </c>
      <c r="G154" s="103" t="s">
        <v>5217</v>
      </c>
      <c r="H154" s="103" t="s">
        <v>5219</v>
      </c>
      <c r="I154" s="101" t="s">
        <v>5220</v>
      </c>
      <c r="J154" s="101" t="s">
        <v>30</v>
      </c>
      <c r="K154" s="101" t="s">
        <v>2349</v>
      </c>
      <c r="L154" s="36" t="s">
        <v>5221</v>
      </c>
      <c r="M154" s="16" t="s">
        <v>3207</v>
      </c>
      <c r="O154" s="101" t="s">
        <v>3504</v>
      </c>
      <c r="P154" s="31" t="s">
        <v>3505</v>
      </c>
      <c r="Q154" s="31" t="str">
        <f t="shared" si="4"/>
        <v>1397/01/26</v>
      </c>
      <c r="R154" s="32" t="str">
        <f t="shared" si="5"/>
        <v>تمدید شود</v>
      </c>
      <c r="S154" s="33" t="s">
        <v>32</v>
      </c>
      <c r="T154" s="26"/>
      <c r="U154" s="26"/>
      <c r="V154" s="28"/>
      <c r="X154" s="101" t="s">
        <v>10</v>
      </c>
      <c r="Y154" s="26" t="s">
        <v>16</v>
      </c>
      <c r="Z154" s="34"/>
      <c r="AA154" s="26" t="s">
        <v>4063</v>
      </c>
      <c r="AB154" s="26"/>
      <c r="AD154" s="26"/>
      <c r="AE154" s="26"/>
      <c r="AR154" s="103" t="s">
        <v>5203</v>
      </c>
    </row>
    <row r="155" spans="1:100" ht="24.95" hidden="1" customHeight="1">
      <c r="A155" s="26">
        <v>151</v>
      </c>
      <c r="B155" s="101" t="s">
        <v>4065</v>
      </c>
      <c r="C155" s="101">
        <v>1391</v>
      </c>
      <c r="D155" s="26" t="s">
        <v>56</v>
      </c>
      <c r="E155" s="27" t="s">
        <v>251</v>
      </c>
      <c r="F155" s="103" t="s">
        <v>1286</v>
      </c>
      <c r="G155" s="103" t="s">
        <v>5222</v>
      </c>
      <c r="H155" s="103" t="s">
        <v>5223</v>
      </c>
      <c r="I155" s="103" t="s">
        <v>5222</v>
      </c>
      <c r="J155" s="101" t="s">
        <v>29</v>
      </c>
      <c r="K155" s="101" t="s">
        <v>2350</v>
      </c>
      <c r="L155" s="36" t="s">
        <v>5224</v>
      </c>
      <c r="M155" s="16" t="s">
        <v>3208</v>
      </c>
      <c r="O155" s="101" t="s">
        <v>5225</v>
      </c>
      <c r="P155" s="31" t="s">
        <v>3507</v>
      </c>
      <c r="Q155" s="31" t="str">
        <f t="shared" si="4"/>
        <v>1397/01/26</v>
      </c>
      <c r="R155" s="32" t="str">
        <f t="shared" si="5"/>
        <v>تمدید شود</v>
      </c>
      <c r="S155" s="33" t="s">
        <v>32</v>
      </c>
      <c r="T155" s="26"/>
      <c r="U155" s="26"/>
      <c r="V155" s="28"/>
      <c r="X155" s="101" t="s">
        <v>10</v>
      </c>
      <c r="Y155" s="26" t="s">
        <v>15</v>
      </c>
      <c r="Z155" s="34"/>
      <c r="AA155" s="26" t="s">
        <v>4063</v>
      </c>
      <c r="AB155" s="26"/>
      <c r="AD155" s="26"/>
      <c r="AE155" s="26"/>
      <c r="AR155" s="103" t="s">
        <v>5203</v>
      </c>
    </row>
    <row r="156" spans="1:100" ht="24.95" hidden="1" customHeight="1">
      <c r="A156" s="26">
        <v>152</v>
      </c>
      <c r="B156" s="101" t="s">
        <v>72</v>
      </c>
      <c r="C156" s="101">
        <v>1391</v>
      </c>
      <c r="D156" s="26" t="s">
        <v>53</v>
      </c>
      <c r="E156" s="27" t="s">
        <v>252</v>
      </c>
      <c r="F156" s="103" t="s">
        <v>1287</v>
      </c>
      <c r="G156" s="103" t="s">
        <v>5220</v>
      </c>
      <c r="H156" s="103" t="s">
        <v>5226</v>
      </c>
      <c r="I156" s="101" t="s">
        <v>5227</v>
      </c>
      <c r="J156" s="101" t="s">
        <v>30</v>
      </c>
      <c r="K156" s="101" t="s">
        <v>2351</v>
      </c>
      <c r="L156" s="36" t="s">
        <v>5228</v>
      </c>
      <c r="M156" s="16" t="s">
        <v>3209</v>
      </c>
      <c r="O156" s="101" t="s">
        <v>3506</v>
      </c>
      <c r="P156" s="31" t="s">
        <v>3509</v>
      </c>
      <c r="Q156" s="31" t="str">
        <f t="shared" si="4"/>
        <v>1397/01/26</v>
      </c>
      <c r="R156" s="32" t="str">
        <f t="shared" si="5"/>
        <v>تمدید شود</v>
      </c>
      <c r="S156" s="33" t="s">
        <v>32</v>
      </c>
      <c r="T156" s="26"/>
      <c r="U156" s="26" t="s">
        <v>4063</v>
      </c>
      <c r="V156" s="28"/>
      <c r="X156" s="101" t="s">
        <v>12</v>
      </c>
      <c r="Y156" s="26" t="s">
        <v>15</v>
      </c>
      <c r="Z156" s="34" t="s">
        <v>66</v>
      </c>
      <c r="AA156" s="26" t="s">
        <v>4063</v>
      </c>
      <c r="AB156" s="26"/>
      <c r="AD156" s="26"/>
      <c r="AE156" s="26"/>
      <c r="AR156" s="103" t="s">
        <v>5229</v>
      </c>
    </row>
    <row r="157" spans="1:100" ht="24.95" hidden="1" customHeight="1">
      <c r="A157" s="26">
        <v>153</v>
      </c>
      <c r="B157" s="101" t="s">
        <v>72</v>
      </c>
      <c r="C157" s="101">
        <v>1391</v>
      </c>
      <c r="D157" s="26" t="s">
        <v>53</v>
      </c>
      <c r="E157" s="27" t="s">
        <v>252</v>
      </c>
      <c r="F157" s="103" t="s">
        <v>1288</v>
      </c>
      <c r="G157" s="103" t="s">
        <v>5220</v>
      </c>
      <c r="H157" s="103" t="s">
        <v>5230</v>
      </c>
      <c r="I157" s="101" t="s">
        <v>5227</v>
      </c>
      <c r="J157" s="101" t="s">
        <v>30</v>
      </c>
      <c r="K157" s="101" t="s">
        <v>2351</v>
      </c>
      <c r="L157" s="36" t="s">
        <v>5228</v>
      </c>
      <c r="M157" s="16" t="s">
        <v>3210</v>
      </c>
      <c r="O157" s="101" t="s">
        <v>3508</v>
      </c>
      <c r="P157" s="31" t="s">
        <v>3510</v>
      </c>
      <c r="Q157" s="31" t="str">
        <f t="shared" si="4"/>
        <v>1397/01/26</v>
      </c>
      <c r="R157" s="32" t="str">
        <f t="shared" si="5"/>
        <v>تمدید شود</v>
      </c>
      <c r="S157" s="33" t="s">
        <v>32</v>
      </c>
      <c r="T157" s="26"/>
      <c r="U157" s="26"/>
      <c r="V157" s="28"/>
      <c r="X157" s="101" t="s">
        <v>12</v>
      </c>
      <c r="Y157" s="26" t="s">
        <v>15</v>
      </c>
      <c r="Z157" s="34" t="s">
        <v>66</v>
      </c>
      <c r="AA157" s="26" t="s">
        <v>4063</v>
      </c>
      <c r="AB157" s="26"/>
      <c r="AD157" s="26"/>
      <c r="AE157" s="26"/>
      <c r="AR157" s="103" t="s">
        <v>5203</v>
      </c>
    </row>
    <row r="158" spans="1:100" ht="24.95" hidden="1" customHeight="1">
      <c r="A158" s="26">
        <v>154</v>
      </c>
      <c r="B158" s="101" t="s">
        <v>72</v>
      </c>
      <c r="C158" s="101">
        <v>1391</v>
      </c>
      <c r="D158" s="26" t="s">
        <v>53</v>
      </c>
      <c r="E158" s="27" t="s">
        <v>252</v>
      </c>
      <c r="F158" s="103" t="s">
        <v>1289</v>
      </c>
      <c r="G158" s="103" t="s">
        <v>5220</v>
      </c>
      <c r="H158" s="103" t="s">
        <v>5231</v>
      </c>
      <c r="I158" s="101" t="s">
        <v>5227</v>
      </c>
      <c r="J158" s="101" t="s">
        <v>30</v>
      </c>
      <c r="K158" s="101" t="s">
        <v>2351</v>
      </c>
      <c r="L158" s="36" t="s">
        <v>5228</v>
      </c>
      <c r="M158" s="16" t="s">
        <v>3211</v>
      </c>
      <c r="O158" s="101" t="s">
        <v>3375</v>
      </c>
      <c r="P158" s="31" t="s">
        <v>3376</v>
      </c>
      <c r="Q158" s="31" t="str">
        <f t="shared" si="4"/>
        <v>1397/01/26</v>
      </c>
      <c r="R158" s="32" t="str">
        <f t="shared" si="5"/>
        <v>تمدید شود</v>
      </c>
      <c r="S158" s="33" t="s">
        <v>32</v>
      </c>
      <c r="T158" s="26"/>
      <c r="U158" s="26"/>
      <c r="V158" s="28"/>
      <c r="X158" s="101" t="s">
        <v>12</v>
      </c>
      <c r="Y158" s="26" t="s">
        <v>15</v>
      </c>
      <c r="Z158" s="34" t="s">
        <v>66</v>
      </c>
      <c r="AA158" s="26" t="s">
        <v>4063</v>
      </c>
      <c r="AB158" s="26"/>
      <c r="AD158" s="26"/>
      <c r="AE158" s="26"/>
      <c r="AR158" s="103" t="s">
        <v>5203</v>
      </c>
    </row>
    <row r="159" spans="1:100" ht="24.95" hidden="1" customHeight="1">
      <c r="A159" s="26">
        <v>155</v>
      </c>
      <c r="B159" s="101" t="s">
        <v>72</v>
      </c>
      <c r="C159" s="101">
        <v>1391</v>
      </c>
      <c r="D159" s="26" t="s">
        <v>53</v>
      </c>
      <c r="E159" s="27" t="s">
        <v>252</v>
      </c>
      <c r="F159" s="103" t="s">
        <v>1290</v>
      </c>
      <c r="G159" s="103" t="s">
        <v>5220</v>
      </c>
      <c r="H159" s="103" t="s">
        <v>5232</v>
      </c>
      <c r="I159" s="101" t="s">
        <v>5227</v>
      </c>
      <c r="J159" s="101" t="s">
        <v>30</v>
      </c>
      <c r="K159" s="101" t="s">
        <v>2351</v>
      </c>
      <c r="L159" s="36" t="s">
        <v>5228</v>
      </c>
      <c r="M159" s="16" t="s">
        <v>3212</v>
      </c>
      <c r="O159" s="101" t="s">
        <v>3486</v>
      </c>
      <c r="P159" s="31" t="s">
        <v>3511</v>
      </c>
      <c r="Q159" s="31" t="str">
        <f t="shared" si="4"/>
        <v>1397/01/26</v>
      </c>
      <c r="R159" s="32" t="str">
        <f t="shared" si="5"/>
        <v>تمدید شود</v>
      </c>
      <c r="S159" s="33" t="s">
        <v>32</v>
      </c>
      <c r="T159" s="26"/>
      <c r="U159" s="26"/>
      <c r="V159" s="28"/>
      <c r="X159" s="101" t="s">
        <v>12</v>
      </c>
      <c r="Y159" s="26" t="s">
        <v>15</v>
      </c>
      <c r="Z159" s="34" t="s">
        <v>66</v>
      </c>
      <c r="AA159" s="26" t="s">
        <v>4063</v>
      </c>
      <c r="AB159" s="26"/>
      <c r="AD159" s="26"/>
      <c r="AE159" s="26"/>
      <c r="AR159" s="103" t="s">
        <v>5203</v>
      </c>
    </row>
    <row r="160" spans="1:100" ht="24.95" hidden="1" customHeight="1">
      <c r="A160" s="26">
        <v>156</v>
      </c>
      <c r="B160" s="101" t="s">
        <v>71</v>
      </c>
      <c r="C160" s="101">
        <v>1391</v>
      </c>
      <c r="D160" s="26" t="s">
        <v>62</v>
      </c>
      <c r="E160" s="27" t="s">
        <v>253</v>
      </c>
      <c r="F160" s="103" t="s">
        <v>1291</v>
      </c>
      <c r="G160" s="103" t="s">
        <v>5233</v>
      </c>
      <c r="H160" s="103" t="s">
        <v>5234</v>
      </c>
      <c r="I160" s="101" t="s">
        <v>5235</v>
      </c>
      <c r="J160" s="101" t="s">
        <v>29</v>
      </c>
      <c r="K160" s="101" t="s">
        <v>2352</v>
      </c>
      <c r="L160" s="36" t="s">
        <v>5236</v>
      </c>
      <c r="M160" s="16" t="s">
        <v>3213</v>
      </c>
      <c r="O160" s="101" t="s">
        <v>5237</v>
      </c>
      <c r="P160" s="31" t="s">
        <v>4858</v>
      </c>
      <c r="Q160" s="31" t="str">
        <f t="shared" si="4"/>
        <v>1397/01/26</v>
      </c>
      <c r="R160" s="32" t="str">
        <f t="shared" si="5"/>
        <v>تمدید شود</v>
      </c>
      <c r="S160" s="33" t="s">
        <v>32</v>
      </c>
      <c r="T160" s="26"/>
      <c r="U160" s="26"/>
      <c r="V160" s="28"/>
      <c r="X160" s="101" t="s">
        <v>11</v>
      </c>
      <c r="Y160" s="26" t="s">
        <v>16</v>
      </c>
      <c r="Z160" s="34" t="s">
        <v>19</v>
      </c>
      <c r="AA160" s="26" t="s">
        <v>4063</v>
      </c>
      <c r="AB160" s="26"/>
      <c r="AD160" s="26"/>
      <c r="AE160" s="26"/>
      <c r="AR160" s="103" t="s">
        <v>5238</v>
      </c>
      <c r="AS160" s="101" t="s">
        <v>5239</v>
      </c>
    </row>
    <row r="161" spans="1:45" ht="24.95" hidden="1" customHeight="1">
      <c r="A161" s="26">
        <v>157</v>
      </c>
      <c r="B161" s="101" t="s">
        <v>74</v>
      </c>
      <c r="C161" s="101">
        <v>1391</v>
      </c>
      <c r="D161" s="26" t="s">
        <v>56</v>
      </c>
      <c r="E161" s="27" t="s">
        <v>254</v>
      </c>
      <c r="F161" s="103" t="s">
        <v>1292</v>
      </c>
      <c r="G161" s="103" t="s">
        <v>4990</v>
      </c>
      <c r="H161" s="103" t="s">
        <v>4858</v>
      </c>
      <c r="I161" s="101" t="s">
        <v>4858</v>
      </c>
      <c r="J161" s="101" t="s">
        <v>30</v>
      </c>
      <c r="K161" s="101" t="s">
        <v>2343</v>
      </c>
      <c r="L161" s="36" t="s">
        <v>5204</v>
      </c>
      <c r="M161" s="16" t="s">
        <v>3214</v>
      </c>
      <c r="O161" s="103" t="s">
        <v>4990</v>
      </c>
      <c r="P161" s="103" t="s">
        <v>5240</v>
      </c>
      <c r="Q161" s="31" t="str">
        <f t="shared" si="4"/>
        <v>1397/01/26</v>
      </c>
      <c r="R161" s="32">
        <f t="shared" si="5"/>
        <v>0</v>
      </c>
      <c r="S161" s="33" t="s">
        <v>32</v>
      </c>
      <c r="T161" s="26"/>
      <c r="U161" s="26" t="s">
        <v>4063</v>
      </c>
      <c r="V161" s="28" t="s">
        <v>5241</v>
      </c>
      <c r="W161" s="101" t="s">
        <v>5207</v>
      </c>
      <c r="X161" s="101" t="s">
        <v>8</v>
      </c>
      <c r="Y161" s="26" t="s">
        <v>16</v>
      </c>
      <c r="Z161" s="34" t="s">
        <v>18</v>
      </c>
      <c r="AA161" s="26" t="s">
        <v>4063</v>
      </c>
      <c r="AB161" s="26" t="s">
        <v>4063</v>
      </c>
      <c r="AC161" s="101" t="s">
        <v>4063</v>
      </c>
      <c r="AD161" s="26" t="s">
        <v>4064</v>
      </c>
      <c r="AE161" s="26" t="s">
        <v>4064</v>
      </c>
      <c r="AF161" s="101" t="s">
        <v>4064</v>
      </c>
      <c r="AR161" s="103" t="s">
        <v>5242</v>
      </c>
      <c r="AS161" s="101" t="s">
        <v>4999</v>
      </c>
    </row>
    <row r="162" spans="1:45" ht="24.95" hidden="1" customHeight="1">
      <c r="A162" s="26">
        <v>158</v>
      </c>
      <c r="B162" s="101" t="s">
        <v>4065</v>
      </c>
      <c r="C162" s="101">
        <v>1391</v>
      </c>
      <c r="D162" s="26" t="s">
        <v>51</v>
      </c>
      <c r="E162" s="27" t="s">
        <v>214</v>
      </c>
      <c r="F162" s="103" t="s">
        <v>1293</v>
      </c>
      <c r="G162" s="103" t="s">
        <v>5227</v>
      </c>
      <c r="H162" s="103" t="s">
        <v>4858</v>
      </c>
      <c r="I162" s="101" t="s">
        <v>4858</v>
      </c>
      <c r="J162" s="101" t="s">
        <v>29</v>
      </c>
      <c r="K162" s="101" t="s">
        <v>2353</v>
      </c>
      <c r="L162" s="36" t="s">
        <v>5243</v>
      </c>
      <c r="M162" s="16" t="s">
        <v>3215</v>
      </c>
      <c r="O162" s="101" t="s">
        <v>5244</v>
      </c>
      <c r="P162" s="31" t="s">
        <v>3488</v>
      </c>
      <c r="Q162" s="31" t="str">
        <f t="shared" si="4"/>
        <v>1397/01/26</v>
      </c>
      <c r="R162" s="32" t="str">
        <f t="shared" si="5"/>
        <v>تمدید شود</v>
      </c>
      <c r="S162" s="33" t="s">
        <v>32</v>
      </c>
      <c r="T162" s="26"/>
      <c r="U162" s="26"/>
      <c r="V162" s="28"/>
      <c r="X162" s="101" t="s">
        <v>10</v>
      </c>
      <c r="Y162" s="26" t="s">
        <v>14</v>
      </c>
      <c r="Z162" s="34"/>
      <c r="AA162" s="26" t="s">
        <v>4064</v>
      </c>
      <c r="AB162" s="26"/>
      <c r="AD162" s="26"/>
      <c r="AE162" s="26"/>
      <c r="AR162" s="103"/>
    </row>
    <row r="163" spans="1:45" ht="24.95" hidden="1" customHeight="1">
      <c r="A163" s="26">
        <v>159</v>
      </c>
      <c r="B163" s="101" t="s">
        <v>87</v>
      </c>
      <c r="C163" s="101">
        <v>1391</v>
      </c>
      <c r="D163" s="26" t="s">
        <v>62</v>
      </c>
      <c r="E163" s="27" t="s">
        <v>255</v>
      </c>
      <c r="F163" s="103" t="s">
        <v>1294</v>
      </c>
      <c r="G163" s="103" t="s">
        <v>5151</v>
      </c>
      <c r="H163" s="103" t="s">
        <v>5245</v>
      </c>
      <c r="I163" s="101" t="s">
        <v>5246</v>
      </c>
      <c r="J163" s="101" t="s">
        <v>30</v>
      </c>
      <c r="K163" s="101" t="s">
        <v>2354</v>
      </c>
      <c r="L163" s="36" t="s">
        <v>5247</v>
      </c>
      <c r="M163" s="16" t="s">
        <v>3216</v>
      </c>
      <c r="O163" s="101" t="s">
        <v>3486</v>
      </c>
      <c r="P163" s="31" t="s">
        <v>3488</v>
      </c>
      <c r="Q163" s="31" t="str">
        <f t="shared" si="4"/>
        <v>1397/01/26</v>
      </c>
      <c r="R163" s="32" t="str">
        <f t="shared" si="5"/>
        <v>تمدید شود</v>
      </c>
      <c r="S163" s="33" t="s">
        <v>32</v>
      </c>
      <c r="T163" s="26"/>
      <c r="U163" s="26" t="s">
        <v>4064</v>
      </c>
      <c r="V163" s="28"/>
      <c r="X163" s="101" t="s">
        <v>4202</v>
      </c>
      <c r="Y163" s="26" t="s">
        <v>15</v>
      </c>
      <c r="Z163" s="34" t="s">
        <v>66</v>
      </c>
      <c r="AA163" s="26" t="s">
        <v>4064</v>
      </c>
      <c r="AB163" s="26"/>
      <c r="AD163" s="26"/>
      <c r="AE163" s="26"/>
      <c r="AR163" s="103"/>
    </row>
    <row r="164" spans="1:45" ht="24.95" hidden="1" customHeight="1">
      <c r="A164" s="26">
        <v>160</v>
      </c>
      <c r="B164" s="101" t="s">
        <v>87</v>
      </c>
      <c r="C164" s="101">
        <v>1392</v>
      </c>
      <c r="D164" s="26" t="s">
        <v>62</v>
      </c>
      <c r="E164" s="27" t="s">
        <v>256</v>
      </c>
      <c r="F164" s="103" t="s">
        <v>1295</v>
      </c>
      <c r="G164" s="103" t="s">
        <v>5151</v>
      </c>
      <c r="H164" s="103" t="s">
        <v>5248</v>
      </c>
      <c r="I164" s="101" t="s">
        <v>5246</v>
      </c>
      <c r="J164" s="101" t="s">
        <v>30</v>
      </c>
      <c r="K164" s="101" t="s">
        <v>2355</v>
      </c>
      <c r="L164" s="36" t="s">
        <v>5247</v>
      </c>
      <c r="M164" s="16" t="s">
        <v>3217</v>
      </c>
      <c r="O164" s="101" t="s">
        <v>3486</v>
      </c>
      <c r="P164" s="31" t="s">
        <v>3488</v>
      </c>
      <c r="Q164" s="31" t="str">
        <f t="shared" si="4"/>
        <v>1397/01/26</v>
      </c>
      <c r="R164" s="32" t="str">
        <f t="shared" si="5"/>
        <v>تمدید شود</v>
      </c>
      <c r="S164" s="33" t="s">
        <v>32</v>
      </c>
      <c r="T164" s="26"/>
      <c r="U164" s="26" t="s">
        <v>4064</v>
      </c>
      <c r="V164" s="28"/>
      <c r="X164" s="101" t="s">
        <v>4202</v>
      </c>
      <c r="Y164" s="26" t="s">
        <v>15</v>
      </c>
      <c r="Z164" s="34" t="s">
        <v>66</v>
      </c>
      <c r="AA164" s="26" t="s">
        <v>4064</v>
      </c>
      <c r="AB164" s="26"/>
      <c r="AD164" s="26"/>
      <c r="AE164" s="26"/>
      <c r="AR164" s="103"/>
    </row>
    <row r="165" spans="1:45" ht="24.95" hidden="1" customHeight="1">
      <c r="A165" s="26">
        <v>161</v>
      </c>
      <c r="B165" s="101" t="s">
        <v>4065</v>
      </c>
      <c r="C165" s="101">
        <v>1391</v>
      </c>
      <c r="D165" s="26" t="s">
        <v>54</v>
      </c>
      <c r="E165" s="27" t="s">
        <v>257</v>
      </c>
      <c r="F165" s="103" t="s">
        <v>1296</v>
      </c>
      <c r="G165" s="103" t="s">
        <v>5249</v>
      </c>
      <c r="H165" s="103" t="s">
        <v>4858</v>
      </c>
      <c r="I165" s="101" t="s">
        <v>4858</v>
      </c>
      <c r="J165" s="101" t="s">
        <v>29</v>
      </c>
      <c r="K165" s="101" t="s">
        <v>2356</v>
      </c>
      <c r="L165" s="36" t="s">
        <v>5250</v>
      </c>
      <c r="M165" s="16" t="s">
        <v>3218</v>
      </c>
      <c r="O165" s="101" t="s">
        <v>5251</v>
      </c>
      <c r="P165" s="31" t="s">
        <v>3513</v>
      </c>
      <c r="Q165" s="31" t="str">
        <f t="shared" si="4"/>
        <v>1397/01/26</v>
      </c>
      <c r="R165" s="32" t="str">
        <f t="shared" si="5"/>
        <v>تمدید شود</v>
      </c>
      <c r="S165" s="33" t="s">
        <v>32</v>
      </c>
      <c r="T165" s="26"/>
      <c r="U165" s="26"/>
      <c r="V165" s="28"/>
      <c r="X165" s="101" t="s">
        <v>70</v>
      </c>
      <c r="Y165" s="26" t="s">
        <v>15</v>
      </c>
      <c r="Z165" s="34"/>
      <c r="AA165" s="26" t="s">
        <v>4063</v>
      </c>
      <c r="AB165" s="26"/>
      <c r="AD165" s="26"/>
      <c r="AE165" s="26"/>
      <c r="AR165" s="103" t="s">
        <v>5203</v>
      </c>
    </row>
    <row r="166" spans="1:45" ht="24.95" hidden="1" customHeight="1">
      <c r="A166" s="26">
        <v>162</v>
      </c>
      <c r="B166" s="101" t="s">
        <v>78</v>
      </c>
      <c r="C166" s="101">
        <v>1391</v>
      </c>
      <c r="D166" s="26" t="s">
        <v>53</v>
      </c>
      <c r="E166" s="27" t="s">
        <v>258</v>
      </c>
      <c r="F166" s="103" t="s">
        <v>1297</v>
      </c>
      <c r="G166" s="103" t="s">
        <v>5246</v>
      </c>
      <c r="H166" s="103" t="s">
        <v>5252</v>
      </c>
      <c r="I166" s="101" t="s">
        <v>5253</v>
      </c>
      <c r="J166" s="101" t="s">
        <v>30</v>
      </c>
      <c r="K166" s="101" t="s">
        <v>2357</v>
      </c>
      <c r="L166" s="36" t="s">
        <v>4858</v>
      </c>
      <c r="M166" s="16" t="s">
        <v>3219</v>
      </c>
      <c r="O166" s="101" t="s">
        <v>3514</v>
      </c>
      <c r="P166" s="31" t="s">
        <v>4858</v>
      </c>
      <c r="Q166" s="31" t="str">
        <f t="shared" si="4"/>
        <v>1397/01/26</v>
      </c>
      <c r="R166" s="32" t="str">
        <f t="shared" si="5"/>
        <v>تمدید شود</v>
      </c>
      <c r="S166" s="33" t="s">
        <v>32</v>
      </c>
      <c r="T166" s="26"/>
      <c r="U166" s="26"/>
      <c r="V166" s="28"/>
      <c r="X166" s="101" t="s">
        <v>4092</v>
      </c>
      <c r="Y166" s="26" t="s">
        <v>16</v>
      </c>
      <c r="Z166" s="34" t="s">
        <v>66</v>
      </c>
      <c r="AA166" s="26"/>
      <c r="AB166" s="26"/>
      <c r="AD166" s="26"/>
      <c r="AE166" s="26"/>
      <c r="AR166" s="103" t="s">
        <v>5254</v>
      </c>
    </row>
    <row r="167" spans="1:45" ht="24.95" hidden="1" customHeight="1">
      <c r="A167" s="26">
        <v>163</v>
      </c>
      <c r="B167" s="101" t="s">
        <v>74</v>
      </c>
      <c r="C167" s="101">
        <v>1391</v>
      </c>
      <c r="D167" s="26" t="s">
        <v>57</v>
      </c>
      <c r="E167" s="27" t="s">
        <v>259</v>
      </c>
      <c r="F167" s="103" t="s">
        <v>1298</v>
      </c>
      <c r="G167" s="103" t="s">
        <v>5255</v>
      </c>
      <c r="H167" s="103" t="s">
        <v>1298</v>
      </c>
      <c r="I167" s="103" t="s">
        <v>5255</v>
      </c>
      <c r="J167" s="101" t="s">
        <v>29</v>
      </c>
      <c r="K167" s="101" t="s">
        <v>2358</v>
      </c>
      <c r="L167" s="36" t="s">
        <v>4858</v>
      </c>
      <c r="M167" s="16" t="s">
        <v>3220</v>
      </c>
      <c r="O167" s="101" t="s">
        <v>3515</v>
      </c>
      <c r="P167" s="31" t="s">
        <v>3516</v>
      </c>
      <c r="Q167" s="31" t="str">
        <f t="shared" si="4"/>
        <v>1397/01/26</v>
      </c>
      <c r="R167" s="32" t="str">
        <f t="shared" si="5"/>
        <v>تمدید شود</v>
      </c>
      <c r="S167" s="33" t="s">
        <v>32</v>
      </c>
      <c r="T167" s="26"/>
      <c r="U167" s="26"/>
      <c r="V167" s="28"/>
      <c r="X167" s="101" t="s">
        <v>8</v>
      </c>
      <c r="Y167" s="26" t="s">
        <v>15</v>
      </c>
      <c r="Z167" s="34" t="s">
        <v>36</v>
      </c>
      <c r="AA167" s="26" t="s">
        <v>4064</v>
      </c>
      <c r="AB167" s="26"/>
      <c r="AD167" s="26"/>
      <c r="AE167" s="26"/>
      <c r="AG167" s="101" t="s">
        <v>4063</v>
      </c>
      <c r="AR167" s="103"/>
    </row>
    <row r="168" spans="1:45" ht="24.95" hidden="1" customHeight="1">
      <c r="A168" s="26">
        <v>164</v>
      </c>
      <c r="B168" s="101" t="s">
        <v>85</v>
      </c>
      <c r="C168" s="101">
        <v>1391</v>
      </c>
      <c r="D168" s="26" t="s">
        <v>62</v>
      </c>
      <c r="E168" s="27" t="s">
        <v>260</v>
      </c>
      <c r="F168" s="103" t="s">
        <v>1299</v>
      </c>
      <c r="G168" s="103" t="s">
        <v>5256</v>
      </c>
      <c r="H168" s="103" t="s">
        <v>5257</v>
      </c>
      <c r="I168" s="103" t="s">
        <v>5258</v>
      </c>
      <c r="J168" s="101" t="s">
        <v>30</v>
      </c>
      <c r="K168" s="101" t="s">
        <v>2359</v>
      </c>
      <c r="L168" s="36" t="s">
        <v>5259</v>
      </c>
      <c r="M168" s="16" t="s">
        <v>3221</v>
      </c>
      <c r="O168" s="101" t="s">
        <v>3517</v>
      </c>
      <c r="P168" s="31" t="s">
        <v>4858</v>
      </c>
      <c r="Q168" s="31" t="str">
        <f t="shared" si="4"/>
        <v>1397/01/26</v>
      </c>
      <c r="R168" s="32" t="str">
        <f t="shared" si="5"/>
        <v>تمدید شود</v>
      </c>
      <c r="S168" s="33" t="s">
        <v>32</v>
      </c>
      <c r="T168" s="26"/>
      <c r="U168" s="26"/>
      <c r="V168" s="28"/>
      <c r="X168" s="101" t="s">
        <v>11</v>
      </c>
      <c r="Y168" s="26" t="s">
        <v>16</v>
      </c>
      <c r="Z168" s="34" t="s">
        <v>19</v>
      </c>
      <c r="AA168" s="26" t="s">
        <v>4064</v>
      </c>
      <c r="AB168" s="26" t="s">
        <v>4064</v>
      </c>
      <c r="AC168" s="101" t="s">
        <v>4063</v>
      </c>
      <c r="AD168" s="26" t="s">
        <v>4064</v>
      </c>
      <c r="AE168" s="26" t="s">
        <v>4064</v>
      </c>
      <c r="AF168" s="101" t="s">
        <v>4064</v>
      </c>
      <c r="AR168" s="103"/>
      <c r="AS168" s="101" t="s">
        <v>4863</v>
      </c>
    </row>
    <row r="169" spans="1:45" ht="24.95" hidden="1" customHeight="1">
      <c r="A169" s="26">
        <v>165</v>
      </c>
      <c r="B169" s="101" t="s">
        <v>85</v>
      </c>
      <c r="C169" s="101">
        <v>1391</v>
      </c>
      <c r="D169" s="26" t="s">
        <v>62</v>
      </c>
      <c r="E169" s="27" t="s">
        <v>261</v>
      </c>
      <c r="F169" s="103" t="s">
        <v>5260</v>
      </c>
      <c r="G169" s="103" t="s">
        <v>5256</v>
      </c>
      <c r="H169" s="103" t="s">
        <v>5261</v>
      </c>
      <c r="I169" s="103" t="s">
        <v>5258</v>
      </c>
      <c r="J169" s="101" t="s">
        <v>30</v>
      </c>
      <c r="K169" s="101" t="s">
        <v>2359</v>
      </c>
      <c r="L169" s="36" t="s">
        <v>5259</v>
      </c>
      <c r="M169" s="16" t="s">
        <v>3222</v>
      </c>
      <c r="O169" s="101" t="s">
        <v>3517</v>
      </c>
      <c r="P169" s="31" t="s">
        <v>4858</v>
      </c>
      <c r="Q169" s="31" t="str">
        <f t="shared" si="4"/>
        <v>1397/01/26</v>
      </c>
      <c r="R169" s="32" t="str">
        <f t="shared" si="5"/>
        <v>تمدید شود</v>
      </c>
      <c r="S169" s="33" t="s">
        <v>32</v>
      </c>
      <c r="T169" s="26"/>
      <c r="U169" s="26"/>
      <c r="V169" s="28"/>
      <c r="X169" s="101" t="s">
        <v>11</v>
      </c>
      <c r="Y169" s="26" t="s">
        <v>16</v>
      </c>
      <c r="Z169" s="34" t="s">
        <v>19</v>
      </c>
      <c r="AA169" s="26" t="s">
        <v>4064</v>
      </c>
      <c r="AB169" s="26" t="s">
        <v>4064</v>
      </c>
      <c r="AC169" s="101" t="s">
        <v>4063</v>
      </c>
      <c r="AD169" s="26" t="s">
        <v>4064</v>
      </c>
      <c r="AE169" s="26" t="s">
        <v>4064</v>
      </c>
      <c r="AF169" s="101" t="s">
        <v>4064</v>
      </c>
      <c r="AR169" s="103"/>
      <c r="AS169" s="101" t="s">
        <v>4863</v>
      </c>
    </row>
    <row r="170" spans="1:45" ht="24.95" hidden="1" customHeight="1">
      <c r="A170" s="26">
        <v>166</v>
      </c>
      <c r="B170" s="101" t="s">
        <v>4065</v>
      </c>
      <c r="C170" s="101">
        <v>1391</v>
      </c>
      <c r="D170" s="26" t="s">
        <v>54</v>
      </c>
      <c r="E170" s="27" t="s">
        <v>161</v>
      </c>
      <c r="F170" s="103" t="s">
        <v>1300</v>
      </c>
      <c r="G170" s="103" t="s">
        <v>5095</v>
      </c>
      <c r="H170" s="103" t="s">
        <v>4858</v>
      </c>
      <c r="I170" s="101" t="s">
        <v>4858</v>
      </c>
      <c r="J170" s="101" t="s">
        <v>29</v>
      </c>
      <c r="K170" s="101" t="s">
        <v>2360</v>
      </c>
      <c r="L170" s="36" t="s">
        <v>5000</v>
      </c>
      <c r="M170" s="16" t="s">
        <v>3131</v>
      </c>
      <c r="O170" s="101" t="s">
        <v>3518</v>
      </c>
      <c r="P170" s="31" t="s">
        <v>3511</v>
      </c>
      <c r="Q170" s="31" t="str">
        <f t="shared" si="4"/>
        <v>1397/01/26</v>
      </c>
      <c r="R170" s="32" t="str">
        <f t="shared" si="5"/>
        <v>تمدید شود</v>
      </c>
      <c r="S170" s="33" t="s">
        <v>32</v>
      </c>
      <c r="T170" s="26"/>
      <c r="U170" s="26"/>
      <c r="V170" s="28"/>
      <c r="X170" s="101" t="s">
        <v>70</v>
      </c>
      <c r="Y170" s="26" t="s">
        <v>14</v>
      </c>
      <c r="Z170" s="34"/>
      <c r="AA170" s="26" t="s">
        <v>4064</v>
      </c>
      <c r="AB170" s="26"/>
      <c r="AD170" s="26"/>
      <c r="AE170" s="26"/>
      <c r="AR170" s="103"/>
    </row>
    <row r="171" spans="1:45" ht="24.95" hidden="1" customHeight="1">
      <c r="A171" s="26">
        <v>167</v>
      </c>
      <c r="B171" s="101" t="s">
        <v>4065</v>
      </c>
      <c r="C171" s="101">
        <v>1391</v>
      </c>
      <c r="D171" s="26" t="s">
        <v>63</v>
      </c>
      <c r="E171" s="27" t="s">
        <v>262</v>
      </c>
      <c r="F171" s="103" t="s">
        <v>1301</v>
      </c>
      <c r="G171" s="103" t="s">
        <v>5262</v>
      </c>
      <c r="H171" s="103" t="s">
        <v>5263</v>
      </c>
      <c r="I171" s="103" t="s">
        <v>5264</v>
      </c>
      <c r="J171" s="101" t="s">
        <v>30</v>
      </c>
      <c r="K171" s="101" t="s">
        <v>2232</v>
      </c>
      <c r="L171" s="36" t="s">
        <v>4972</v>
      </c>
      <c r="M171" s="16" t="s">
        <v>3223</v>
      </c>
      <c r="O171" s="101" t="s">
        <v>3519</v>
      </c>
      <c r="P171" s="31" t="s">
        <v>3520</v>
      </c>
      <c r="Q171" s="31" t="str">
        <f t="shared" si="4"/>
        <v>1397/01/26</v>
      </c>
      <c r="R171" s="32" t="str">
        <f t="shared" si="5"/>
        <v>تمدید شود</v>
      </c>
      <c r="S171" s="33" t="s">
        <v>32</v>
      </c>
      <c r="T171" s="26"/>
      <c r="U171" s="26"/>
      <c r="V171" s="28"/>
      <c r="X171" s="101" t="s">
        <v>12</v>
      </c>
      <c r="Y171" s="26" t="s">
        <v>15</v>
      </c>
      <c r="Z171" s="34"/>
      <c r="AA171" s="26" t="s">
        <v>4063</v>
      </c>
      <c r="AB171" s="26"/>
      <c r="AD171" s="26"/>
      <c r="AE171" s="26"/>
      <c r="AR171" s="103" t="s">
        <v>5203</v>
      </c>
    </row>
    <row r="172" spans="1:45" ht="24.95" hidden="1" customHeight="1">
      <c r="A172" s="26">
        <v>168</v>
      </c>
      <c r="B172" s="101" t="s">
        <v>98</v>
      </c>
      <c r="C172" s="101">
        <v>1391</v>
      </c>
      <c r="D172" s="26" t="s">
        <v>57</v>
      </c>
      <c r="E172" s="27" t="s">
        <v>263</v>
      </c>
      <c r="F172" s="103">
        <v>612280</v>
      </c>
      <c r="G172" s="103" t="s">
        <v>5265</v>
      </c>
      <c r="H172" s="103">
        <v>61228</v>
      </c>
      <c r="I172" s="103" t="s">
        <v>5265</v>
      </c>
      <c r="J172" s="101" t="s">
        <v>30</v>
      </c>
      <c r="K172" s="101" t="s">
        <v>2361</v>
      </c>
      <c r="L172" s="36" t="s">
        <v>5266</v>
      </c>
      <c r="M172" s="16" t="s">
        <v>3224</v>
      </c>
      <c r="O172" s="101" t="s">
        <v>3521</v>
      </c>
      <c r="P172" s="101" t="s">
        <v>5267</v>
      </c>
      <c r="Q172" s="31" t="str">
        <f t="shared" si="4"/>
        <v>1397/01/26</v>
      </c>
      <c r="R172" s="32" t="str">
        <f t="shared" si="5"/>
        <v>تمدید شود</v>
      </c>
      <c r="S172" s="33" t="s">
        <v>32</v>
      </c>
      <c r="T172" s="26"/>
      <c r="U172" s="26" t="s">
        <v>4064</v>
      </c>
      <c r="V172" s="28"/>
      <c r="X172" s="101" t="s">
        <v>9</v>
      </c>
      <c r="Y172" s="26" t="s">
        <v>16</v>
      </c>
      <c r="Z172" s="34" t="s">
        <v>18</v>
      </c>
      <c r="AA172" s="26" t="s">
        <v>4063</v>
      </c>
      <c r="AB172" s="26" t="s">
        <v>4064</v>
      </c>
      <c r="AC172" s="101" t="s">
        <v>4063</v>
      </c>
      <c r="AD172" s="26" t="s">
        <v>4063</v>
      </c>
      <c r="AE172" s="26" t="s">
        <v>4064</v>
      </c>
      <c r="AF172" s="101" t="s">
        <v>4063</v>
      </c>
      <c r="AR172" s="103"/>
      <c r="AS172" s="101" t="s">
        <v>5268</v>
      </c>
    </row>
    <row r="173" spans="1:45" ht="24.95" hidden="1" customHeight="1">
      <c r="A173" s="26">
        <v>169</v>
      </c>
      <c r="B173" s="101" t="s">
        <v>78</v>
      </c>
      <c r="C173" s="101">
        <v>1391</v>
      </c>
      <c r="D173" s="26" t="s">
        <v>53</v>
      </c>
      <c r="E173" s="27" t="s">
        <v>250</v>
      </c>
      <c r="F173" s="103" t="s">
        <v>1302</v>
      </c>
      <c r="G173" s="103" t="s">
        <v>5269</v>
      </c>
      <c r="H173" s="103" t="s">
        <v>4858</v>
      </c>
      <c r="I173" s="101" t="s">
        <v>4858</v>
      </c>
      <c r="J173" s="101" t="s">
        <v>30</v>
      </c>
      <c r="K173" s="101" t="s">
        <v>2349</v>
      </c>
      <c r="L173" s="36" t="s">
        <v>5221</v>
      </c>
      <c r="M173" s="16" t="s">
        <v>3225</v>
      </c>
      <c r="O173" s="101" t="s">
        <v>3501</v>
      </c>
      <c r="P173" s="31" t="s">
        <v>3504</v>
      </c>
      <c r="Q173" s="31" t="str">
        <f t="shared" si="4"/>
        <v>1397/01/26</v>
      </c>
      <c r="R173" s="32" t="str">
        <f t="shared" si="5"/>
        <v>تمدید شود</v>
      </c>
      <c r="S173" s="33" t="s">
        <v>32</v>
      </c>
      <c r="T173" s="26"/>
      <c r="U173" s="26"/>
      <c r="V173" s="28"/>
      <c r="X173" s="101" t="s">
        <v>10</v>
      </c>
      <c r="Y173" s="26" t="s">
        <v>15</v>
      </c>
      <c r="Z173" s="34" t="s">
        <v>20</v>
      </c>
      <c r="AA173" s="26" t="s">
        <v>4064</v>
      </c>
      <c r="AB173" s="26"/>
      <c r="AC173" s="101" t="s">
        <v>4063</v>
      </c>
      <c r="AD173" s="26"/>
      <c r="AE173" s="26"/>
      <c r="AR173" s="103"/>
      <c r="AS173" s="101" t="s">
        <v>5270</v>
      </c>
    </row>
    <row r="174" spans="1:45" ht="24.95" hidden="1" customHeight="1">
      <c r="A174" s="26">
        <v>170</v>
      </c>
      <c r="B174" s="101" t="s">
        <v>93</v>
      </c>
      <c r="C174" s="101">
        <v>1390</v>
      </c>
      <c r="D174" s="26" t="s">
        <v>58</v>
      </c>
      <c r="E174" s="27" t="s">
        <v>264</v>
      </c>
      <c r="F174" s="103" t="s">
        <v>5271</v>
      </c>
      <c r="G174" s="103" t="s">
        <v>5160</v>
      </c>
      <c r="H174" s="103" t="s">
        <v>5272</v>
      </c>
      <c r="I174" s="101" t="s">
        <v>5273</v>
      </c>
      <c r="J174" s="101" t="s">
        <v>30</v>
      </c>
      <c r="K174" s="101" t="s">
        <v>2362</v>
      </c>
      <c r="L174" s="36" t="s">
        <v>4807</v>
      </c>
      <c r="M174" s="16" t="s">
        <v>3226</v>
      </c>
      <c r="O174" s="101" t="s">
        <v>3522</v>
      </c>
      <c r="P174" s="101" t="s">
        <v>5274</v>
      </c>
      <c r="Q174" s="31" t="str">
        <f t="shared" si="4"/>
        <v>1397/01/26</v>
      </c>
      <c r="R174" s="32" t="str">
        <f t="shared" si="5"/>
        <v>تمدید شود</v>
      </c>
      <c r="S174" s="33" t="s">
        <v>4087</v>
      </c>
      <c r="T174" s="26"/>
      <c r="U174" s="26"/>
      <c r="V174" s="28"/>
      <c r="X174" s="101" t="s">
        <v>10</v>
      </c>
      <c r="Y174" s="26" t="s">
        <v>16</v>
      </c>
      <c r="Z174" s="34"/>
      <c r="AA174" s="26" t="s">
        <v>4063</v>
      </c>
      <c r="AB174" s="26"/>
      <c r="AD174" s="26"/>
      <c r="AE174" s="26"/>
      <c r="AR174" s="103" t="s">
        <v>5203</v>
      </c>
    </row>
    <row r="175" spans="1:45" ht="24.95" hidden="1" customHeight="1">
      <c r="A175" s="26">
        <v>171</v>
      </c>
      <c r="B175" s="101" t="s">
        <v>4065</v>
      </c>
      <c r="C175" s="101">
        <v>1392</v>
      </c>
      <c r="D175" s="26" t="s">
        <v>63</v>
      </c>
      <c r="E175" s="27" t="s">
        <v>265</v>
      </c>
      <c r="F175" s="103" t="s">
        <v>1303</v>
      </c>
      <c r="G175" s="103" t="s">
        <v>5275</v>
      </c>
      <c r="H175" s="103" t="s">
        <v>4858</v>
      </c>
      <c r="I175" s="101" t="s">
        <v>4858</v>
      </c>
      <c r="J175" s="101" t="s">
        <v>29</v>
      </c>
      <c r="K175" s="101" t="s">
        <v>2363</v>
      </c>
      <c r="L175" s="36" t="s">
        <v>5276</v>
      </c>
      <c r="M175" s="16" t="s">
        <v>3227</v>
      </c>
      <c r="O175" s="101" t="s">
        <v>3523</v>
      </c>
      <c r="P175" s="101" t="s">
        <v>3565</v>
      </c>
      <c r="Q175" s="31" t="str">
        <f t="shared" si="4"/>
        <v>1397/01/26</v>
      </c>
      <c r="R175" s="32" t="str">
        <f t="shared" si="5"/>
        <v>تمدید شود</v>
      </c>
      <c r="S175" s="33" t="s">
        <v>32</v>
      </c>
      <c r="T175" s="26"/>
      <c r="U175" s="26"/>
      <c r="V175" s="28"/>
      <c r="X175" s="101" t="s">
        <v>70</v>
      </c>
      <c r="Y175" s="26" t="s">
        <v>15</v>
      </c>
      <c r="Z175" s="34"/>
      <c r="AA175" s="26"/>
      <c r="AB175" s="26"/>
      <c r="AD175" s="26"/>
      <c r="AE175" s="26"/>
      <c r="AR175" s="103" t="s">
        <v>5203</v>
      </c>
    </row>
    <row r="176" spans="1:45" ht="24.95" hidden="1" customHeight="1">
      <c r="A176" s="26">
        <v>172</v>
      </c>
      <c r="B176" s="101" t="s">
        <v>73</v>
      </c>
      <c r="C176" s="101">
        <v>1391</v>
      </c>
      <c r="D176" s="26" t="s">
        <v>62</v>
      </c>
      <c r="E176" s="27" t="s">
        <v>4096</v>
      </c>
      <c r="F176" s="103" t="s">
        <v>4110</v>
      </c>
      <c r="G176" s="103" t="s">
        <v>5277</v>
      </c>
      <c r="H176" s="103" t="s">
        <v>4858</v>
      </c>
      <c r="I176" s="101" t="s">
        <v>4858</v>
      </c>
      <c r="J176" s="101" t="s">
        <v>29</v>
      </c>
      <c r="K176" s="101" t="s">
        <v>4103</v>
      </c>
      <c r="L176" s="36" t="s">
        <v>5278</v>
      </c>
      <c r="M176" s="16">
        <v>444235000</v>
      </c>
      <c r="O176" s="101" t="s">
        <v>5279</v>
      </c>
      <c r="P176" s="31" t="s">
        <v>5280</v>
      </c>
      <c r="Q176" s="31" t="str">
        <f t="shared" si="4"/>
        <v>1397/01/26</v>
      </c>
      <c r="R176" s="32">
        <f t="shared" si="5"/>
        <v>0</v>
      </c>
      <c r="S176" s="33" t="s">
        <v>32</v>
      </c>
      <c r="T176" s="26"/>
      <c r="U176" s="26"/>
      <c r="V176" s="28"/>
      <c r="X176" s="101" t="s">
        <v>11</v>
      </c>
      <c r="Y176" s="26" t="s">
        <v>16</v>
      </c>
      <c r="Z176" s="34" t="s">
        <v>19</v>
      </c>
      <c r="AA176" s="26" t="s">
        <v>4063</v>
      </c>
      <c r="AB176" s="26" t="s">
        <v>4064</v>
      </c>
      <c r="AC176" s="101" t="s">
        <v>4063</v>
      </c>
      <c r="AD176" s="26" t="s">
        <v>4064</v>
      </c>
      <c r="AE176" s="26" t="s">
        <v>4064</v>
      </c>
      <c r="AF176" s="101" t="s">
        <v>4064</v>
      </c>
      <c r="AR176" s="103" t="s">
        <v>5117</v>
      </c>
      <c r="AS176" s="101" t="s">
        <v>5281</v>
      </c>
    </row>
    <row r="177" spans="1:100" ht="24.95" hidden="1" customHeight="1">
      <c r="A177" s="26">
        <v>173</v>
      </c>
      <c r="B177" s="101" t="s">
        <v>73</v>
      </c>
      <c r="C177" s="101">
        <v>1394</v>
      </c>
      <c r="D177" s="26" t="s">
        <v>62</v>
      </c>
      <c r="E177" s="27" t="s">
        <v>4097</v>
      </c>
      <c r="F177" s="103" t="s">
        <v>1971</v>
      </c>
      <c r="G177" s="103" t="s">
        <v>5282</v>
      </c>
      <c r="H177" s="103" t="s">
        <v>4858</v>
      </c>
      <c r="I177" s="101" t="s">
        <v>4858</v>
      </c>
      <c r="J177" s="101" t="s">
        <v>29</v>
      </c>
      <c r="K177" s="101" t="s">
        <v>2885</v>
      </c>
      <c r="L177" s="36" t="s">
        <v>5283</v>
      </c>
      <c r="M177" s="16">
        <v>80800000</v>
      </c>
      <c r="O177" s="101" t="s">
        <v>3907</v>
      </c>
      <c r="P177" s="31" t="s">
        <v>5284</v>
      </c>
      <c r="Q177" s="31" t="str">
        <f t="shared" si="4"/>
        <v>1397/01/26</v>
      </c>
      <c r="R177" s="32">
        <f t="shared" si="5"/>
        <v>0</v>
      </c>
      <c r="S177" s="33" t="s">
        <v>32</v>
      </c>
      <c r="T177" s="26"/>
      <c r="U177" s="26"/>
      <c r="V177" s="28"/>
      <c r="X177" s="101" t="s">
        <v>11</v>
      </c>
      <c r="Y177" s="26" t="s">
        <v>14</v>
      </c>
      <c r="Z177" s="34" t="s">
        <v>19</v>
      </c>
      <c r="AA177" s="26" t="s">
        <v>4063</v>
      </c>
      <c r="AB177" s="26" t="s">
        <v>4064</v>
      </c>
      <c r="AC177" s="101" t="s">
        <v>4064</v>
      </c>
      <c r="AD177" s="26" t="s">
        <v>4064</v>
      </c>
      <c r="AE177" s="26" t="s">
        <v>4064</v>
      </c>
      <c r="AF177" s="101" t="s">
        <v>4064</v>
      </c>
      <c r="AR177" s="103" t="s">
        <v>5117</v>
      </c>
      <c r="AS177" s="101" t="s">
        <v>5285</v>
      </c>
    </row>
    <row r="178" spans="1:100" ht="24.95" hidden="1" customHeight="1">
      <c r="A178" s="26">
        <v>174</v>
      </c>
      <c r="B178" s="101" t="s">
        <v>73</v>
      </c>
      <c r="C178" s="101">
        <v>1392</v>
      </c>
      <c r="D178" s="26" t="s">
        <v>62</v>
      </c>
      <c r="E178" s="27" t="s">
        <v>4098</v>
      </c>
      <c r="F178" s="103" t="s">
        <v>4111</v>
      </c>
      <c r="G178" s="103" t="s">
        <v>5286</v>
      </c>
      <c r="H178" s="103" t="s">
        <v>4858</v>
      </c>
      <c r="I178" s="101" t="s">
        <v>4858</v>
      </c>
      <c r="J178" s="101" t="s">
        <v>29</v>
      </c>
      <c r="K178" s="101" t="s">
        <v>4104</v>
      </c>
      <c r="L178" s="36" t="s">
        <v>5287</v>
      </c>
      <c r="M178" s="16">
        <v>135500000</v>
      </c>
      <c r="O178" s="101" t="s">
        <v>4120</v>
      </c>
      <c r="P178" s="31" t="s">
        <v>4858</v>
      </c>
      <c r="Q178" s="31" t="str">
        <f t="shared" si="4"/>
        <v>1397/01/26</v>
      </c>
      <c r="R178" s="32" t="str">
        <f t="shared" si="5"/>
        <v>تمدید شود</v>
      </c>
      <c r="S178" s="33" t="s">
        <v>32</v>
      </c>
      <c r="T178" s="26"/>
      <c r="U178" s="26"/>
      <c r="V178" s="28"/>
      <c r="X178" s="101" t="s">
        <v>11</v>
      </c>
      <c r="Y178" s="26" t="s">
        <v>15</v>
      </c>
      <c r="Z178" s="34" t="s">
        <v>19</v>
      </c>
      <c r="AA178" s="26" t="s">
        <v>4063</v>
      </c>
      <c r="AB178" s="26" t="s">
        <v>4064</v>
      </c>
      <c r="AC178" s="101" t="s">
        <v>4064</v>
      </c>
      <c r="AD178" s="26" t="s">
        <v>4064</v>
      </c>
      <c r="AE178" s="26" t="s">
        <v>4064</v>
      </c>
      <c r="AF178" s="101" t="s">
        <v>4064</v>
      </c>
      <c r="AR178" s="103" t="s">
        <v>5117</v>
      </c>
      <c r="AS178" s="101" t="s">
        <v>5288</v>
      </c>
    </row>
    <row r="179" spans="1:100" ht="24.95" hidden="1" customHeight="1">
      <c r="A179" s="26">
        <v>175</v>
      </c>
      <c r="B179" s="101" t="s">
        <v>73</v>
      </c>
      <c r="C179" s="101">
        <v>1392</v>
      </c>
      <c r="D179" s="26" t="s">
        <v>62</v>
      </c>
      <c r="E179" s="27" t="s">
        <v>4099</v>
      </c>
      <c r="F179" s="103" t="s">
        <v>4112</v>
      </c>
      <c r="G179" s="103" t="s">
        <v>5286</v>
      </c>
      <c r="H179" s="103" t="s">
        <v>4858</v>
      </c>
      <c r="I179" s="101" t="s">
        <v>4858</v>
      </c>
      <c r="J179" s="101" t="s">
        <v>29</v>
      </c>
      <c r="K179" s="101" t="s">
        <v>4105</v>
      </c>
      <c r="L179" s="36" t="s">
        <v>5289</v>
      </c>
      <c r="M179" s="16">
        <v>135000000</v>
      </c>
      <c r="O179" s="101" t="s">
        <v>4120</v>
      </c>
      <c r="P179" s="31" t="s">
        <v>4858</v>
      </c>
      <c r="Q179" s="31" t="str">
        <f t="shared" si="4"/>
        <v>1397/01/26</v>
      </c>
      <c r="R179" s="32" t="str">
        <f t="shared" si="5"/>
        <v>تمدید شود</v>
      </c>
      <c r="S179" s="33" t="s">
        <v>32</v>
      </c>
      <c r="T179" s="26"/>
      <c r="U179" s="26"/>
      <c r="V179" s="28"/>
      <c r="X179" s="101" t="s">
        <v>11</v>
      </c>
      <c r="Y179" s="26" t="s">
        <v>15</v>
      </c>
      <c r="Z179" s="34" t="s">
        <v>19</v>
      </c>
      <c r="AA179" s="26" t="s">
        <v>4063</v>
      </c>
      <c r="AB179" s="26" t="s">
        <v>4064</v>
      </c>
      <c r="AC179" s="101" t="s">
        <v>4064</v>
      </c>
      <c r="AD179" s="26" t="s">
        <v>4064</v>
      </c>
      <c r="AE179" s="26" t="s">
        <v>4064</v>
      </c>
      <c r="AF179" s="101" t="s">
        <v>4064</v>
      </c>
      <c r="AR179" s="103" t="s">
        <v>5117</v>
      </c>
      <c r="AS179" s="101" t="s">
        <v>5288</v>
      </c>
    </row>
    <row r="180" spans="1:100" ht="24.95" hidden="1" customHeight="1">
      <c r="A180" s="26">
        <v>176</v>
      </c>
      <c r="B180" s="101" t="s">
        <v>73</v>
      </c>
      <c r="C180" s="101">
        <v>1392</v>
      </c>
      <c r="D180" s="26" t="s">
        <v>62</v>
      </c>
      <c r="E180" s="27" t="s">
        <v>4100</v>
      </c>
      <c r="F180" s="103" t="s">
        <v>4113</v>
      </c>
      <c r="G180" s="103" t="s">
        <v>5290</v>
      </c>
      <c r="H180" s="103" t="s">
        <v>4858</v>
      </c>
      <c r="I180" s="101" t="s">
        <v>4858</v>
      </c>
      <c r="J180" s="101" t="s">
        <v>29</v>
      </c>
      <c r="K180" s="101" t="s">
        <v>2636</v>
      </c>
      <c r="L180" s="36" t="s">
        <v>5291</v>
      </c>
      <c r="M180" s="16">
        <v>211500000</v>
      </c>
      <c r="O180" s="101" t="s">
        <v>4121</v>
      </c>
      <c r="P180" s="31" t="s">
        <v>4858</v>
      </c>
      <c r="Q180" s="31" t="str">
        <f t="shared" si="4"/>
        <v>1397/01/26</v>
      </c>
      <c r="R180" s="32" t="str">
        <f t="shared" si="5"/>
        <v>تمدید شود</v>
      </c>
      <c r="S180" s="33" t="s">
        <v>32</v>
      </c>
      <c r="T180" s="26"/>
      <c r="U180" s="26"/>
      <c r="V180" s="28"/>
      <c r="X180" s="101" t="s">
        <v>11</v>
      </c>
      <c r="Y180" s="26" t="s">
        <v>15</v>
      </c>
      <c r="Z180" s="34" t="s">
        <v>19</v>
      </c>
      <c r="AA180" s="26" t="s">
        <v>4063</v>
      </c>
      <c r="AB180" s="26" t="s">
        <v>4064</v>
      </c>
      <c r="AC180" s="101" t="s">
        <v>4064</v>
      </c>
      <c r="AD180" s="26" t="s">
        <v>4064</v>
      </c>
      <c r="AE180" s="26" t="s">
        <v>4064</v>
      </c>
      <c r="AF180" s="101" t="s">
        <v>4064</v>
      </c>
      <c r="AR180" s="103" t="s">
        <v>5117</v>
      </c>
      <c r="AS180" s="101" t="s">
        <v>5292</v>
      </c>
    </row>
    <row r="181" spans="1:100" s="52" customFormat="1" ht="24.95" hidden="1" customHeight="1">
      <c r="A181" s="52">
        <v>177</v>
      </c>
      <c r="B181" s="52" t="s">
        <v>71</v>
      </c>
      <c r="E181" s="53" t="s">
        <v>5293</v>
      </c>
      <c r="F181" s="54" t="s">
        <v>1264</v>
      </c>
      <c r="G181" s="54"/>
      <c r="H181" s="54"/>
      <c r="K181" s="52" t="s">
        <v>2321</v>
      </c>
      <c r="L181" s="55"/>
      <c r="M181" s="56"/>
      <c r="N181" s="55"/>
      <c r="O181" s="52" t="s">
        <v>3495</v>
      </c>
      <c r="P181" s="61" t="s">
        <v>3494</v>
      </c>
      <c r="Q181" s="31" t="str">
        <f t="shared" si="4"/>
        <v>1397/01/26</v>
      </c>
      <c r="R181" s="32">
        <f t="shared" si="5"/>
        <v>0</v>
      </c>
      <c r="S181" s="59"/>
      <c r="V181" s="54"/>
      <c r="Z181" s="53"/>
      <c r="AR181" s="54"/>
      <c r="AT181" s="111"/>
      <c r="AU181" s="111"/>
      <c r="AV181" s="111"/>
      <c r="AW181" s="111"/>
      <c r="AX181" s="111"/>
      <c r="AY181" s="111"/>
      <c r="AZ181" s="111"/>
      <c r="BA181" s="111"/>
      <c r="BB181" s="111"/>
      <c r="BC181" s="111"/>
      <c r="BD181" s="111"/>
      <c r="BE181" s="111"/>
      <c r="BF181" s="111"/>
      <c r="BG181" s="111"/>
      <c r="BH181" s="111"/>
      <c r="BI181" s="111"/>
      <c r="BJ181" s="111"/>
      <c r="BK181" s="111"/>
      <c r="BL181" s="111"/>
      <c r="BM181" s="111"/>
      <c r="BN181" s="111"/>
      <c r="BO181" s="111"/>
      <c r="BP181" s="111"/>
      <c r="BQ181" s="111"/>
      <c r="BR181" s="111"/>
      <c r="BS181" s="111"/>
      <c r="BT181" s="111"/>
      <c r="BU181" s="111"/>
      <c r="BV181" s="111"/>
      <c r="BW181" s="111"/>
      <c r="BX181" s="111"/>
      <c r="BY181" s="111"/>
      <c r="BZ181" s="111"/>
      <c r="CA181" s="111"/>
      <c r="CB181" s="111"/>
      <c r="CC181" s="111"/>
      <c r="CD181" s="111"/>
      <c r="CE181" s="111"/>
      <c r="CF181" s="111"/>
      <c r="CG181" s="111"/>
      <c r="CH181" s="111"/>
      <c r="CI181" s="111"/>
      <c r="CJ181" s="111"/>
      <c r="CK181" s="111"/>
      <c r="CL181" s="111"/>
      <c r="CM181" s="111"/>
      <c r="CN181" s="111"/>
      <c r="CO181" s="111"/>
      <c r="CP181" s="111"/>
      <c r="CQ181" s="111"/>
      <c r="CR181" s="111"/>
      <c r="CS181" s="111"/>
      <c r="CT181" s="111"/>
      <c r="CU181" s="111"/>
      <c r="CV181" s="111"/>
    </row>
    <row r="182" spans="1:100" ht="24.95" hidden="1" customHeight="1">
      <c r="A182" s="26">
        <v>178</v>
      </c>
      <c r="B182" s="101" t="s">
        <v>82</v>
      </c>
      <c r="C182" s="101">
        <v>1390</v>
      </c>
      <c r="D182" s="26" t="s">
        <v>57</v>
      </c>
      <c r="E182" s="27" t="s">
        <v>266</v>
      </c>
      <c r="F182" s="103" t="s">
        <v>1304</v>
      </c>
      <c r="G182" s="103" t="s">
        <v>5294</v>
      </c>
      <c r="H182" s="103" t="s">
        <v>4858</v>
      </c>
      <c r="I182" s="101" t="s">
        <v>4858</v>
      </c>
      <c r="J182" s="101" t="s">
        <v>30</v>
      </c>
      <c r="K182" s="101" t="s">
        <v>2364</v>
      </c>
      <c r="L182" s="36" t="s">
        <v>5295</v>
      </c>
      <c r="M182" s="16" t="s">
        <v>3228</v>
      </c>
      <c r="O182" s="101" t="s">
        <v>3524</v>
      </c>
      <c r="P182" s="101" t="s">
        <v>3554</v>
      </c>
      <c r="Q182" s="31" t="str">
        <f t="shared" si="4"/>
        <v>1397/01/26</v>
      </c>
      <c r="R182" s="32" t="str">
        <f t="shared" si="5"/>
        <v>تمدید شود</v>
      </c>
      <c r="S182" s="33" t="s">
        <v>32</v>
      </c>
      <c r="T182" s="26"/>
      <c r="U182" s="26"/>
      <c r="V182" s="28"/>
      <c r="X182" s="101" t="s">
        <v>9</v>
      </c>
      <c r="Y182" s="26" t="s">
        <v>16</v>
      </c>
      <c r="Z182" s="34"/>
      <c r="AA182" s="26" t="s">
        <v>4063</v>
      </c>
      <c r="AB182" s="26" t="s">
        <v>4064</v>
      </c>
      <c r="AC182" s="101" t="s">
        <v>4064</v>
      </c>
      <c r="AD182" s="26" t="s">
        <v>4064</v>
      </c>
      <c r="AE182" s="26" t="s">
        <v>4064</v>
      </c>
      <c r="AF182" s="101" t="s">
        <v>4064</v>
      </c>
      <c r="AR182" s="103" t="s">
        <v>4909</v>
      </c>
    </row>
    <row r="183" spans="1:100" ht="24.95" hidden="1" customHeight="1">
      <c r="A183" s="26">
        <v>179</v>
      </c>
      <c r="B183" s="101" t="s">
        <v>78</v>
      </c>
      <c r="C183" s="101">
        <v>1392</v>
      </c>
      <c r="D183" s="26" t="s">
        <v>57</v>
      </c>
      <c r="E183" s="27" t="s">
        <v>267</v>
      </c>
      <c r="F183" s="103" t="s">
        <v>1305</v>
      </c>
      <c r="G183" s="103" t="s">
        <v>5296</v>
      </c>
      <c r="H183" s="103" t="s">
        <v>5297</v>
      </c>
      <c r="I183" s="101" t="s">
        <v>5298</v>
      </c>
      <c r="J183" s="101" t="s">
        <v>30</v>
      </c>
      <c r="K183" s="101" t="s">
        <v>2365</v>
      </c>
      <c r="L183" s="36" t="s">
        <v>5299</v>
      </c>
      <c r="M183" s="16">
        <v>434503600000</v>
      </c>
      <c r="O183" s="101" t="s">
        <v>3525</v>
      </c>
      <c r="P183" s="101" t="s">
        <v>4565</v>
      </c>
      <c r="Q183" s="31" t="str">
        <f t="shared" si="4"/>
        <v>1397/01/26</v>
      </c>
      <c r="R183" s="32" t="str">
        <f t="shared" si="5"/>
        <v>تمدید شود</v>
      </c>
      <c r="S183" s="33" t="s">
        <v>32</v>
      </c>
      <c r="T183" s="26"/>
      <c r="U183" s="26"/>
      <c r="V183" s="28"/>
      <c r="X183" s="101" t="s">
        <v>9</v>
      </c>
      <c r="Y183" s="26" t="s">
        <v>16</v>
      </c>
      <c r="Z183" s="34" t="s">
        <v>18</v>
      </c>
      <c r="AA183" s="26" t="s">
        <v>4064</v>
      </c>
      <c r="AB183" s="26" t="s">
        <v>4063</v>
      </c>
      <c r="AC183" s="101" t="s">
        <v>4063</v>
      </c>
      <c r="AD183" s="101" t="s">
        <v>4063</v>
      </c>
      <c r="AE183" s="101" t="s">
        <v>4063</v>
      </c>
      <c r="AF183" s="101" t="s">
        <v>4063</v>
      </c>
      <c r="AR183" s="103" t="s">
        <v>5300</v>
      </c>
    </row>
    <row r="184" spans="1:100" ht="24.95" hidden="1" customHeight="1">
      <c r="A184" s="26">
        <v>180</v>
      </c>
      <c r="B184" s="101" t="s">
        <v>4065</v>
      </c>
      <c r="C184" s="101">
        <v>1392</v>
      </c>
      <c r="D184" s="26" t="s">
        <v>54</v>
      </c>
      <c r="E184" s="27" t="s">
        <v>268</v>
      </c>
      <c r="F184" s="103" t="s">
        <v>5301</v>
      </c>
      <c r="G184" s="103" t="s">
        <v>5302</v>
      </c>
      <c r="H184" s="103" t="s">
        <v>4858</v>
      </c>
      <c r="I184" s="101" t="s">
        <v>4858</v>
      </c>
      <c r="J184" s="101" t="s">
        <v>29</v>
      </c>
      <c r="K184" s="101" t="s">
        <v>2366</v>
      </c>
      <c r="L184" s="36" t="s">
        <v>5000</v>
      </c>
      <c r="M184" s="16" t="s">
        <v>3229</v>
      </c>
      <c r="O184" s="48" t="s">
        <v>3526</v>
      </c>
      <c r="P184" s="31" t="s">
        <v>3527</v>
      </c>
      <c r="Q184" s="31" t="str">
        <f t="shared" si="4"/>
        <v>1397/01/26</v>
      </c>
      <c r="R184" s="32" t="str">
        <f t="shared" si="5"/>
        <v>تمدید شود</v>
      </c>
      <c r="S184" s="33" t="s">
        <v>32</v>
      </c>
      <c r="T184" s="26"/>
      <c r="U184" s="26"/>
      <c r="V184" s="28"/>
      <c r="X184" s="101" t="s">
        <v>70</v>
      </c>
      <c r="Y184" s="26" t="s">
        <v>14</v>
      </c>
      <c r="Z184" s="34"/>
      <c r="AA184" s="26"/>
      <c r="AB184" s="26"/>
      <c r="AD184" s="26"/>
      <c r="AE184" s="26"/>
      <c r="AR184" s="103"/>
    </row>
    <row r="185" spans="1:100" ht="24.95" hidden="1" customHeight="1">
      <c r="A185" s="26">
        <v>181</v>
      </c>
      <c r="B185" s="101" t="s">
        <v>78</v>
      </c>
      <c r="C185" s="101">
        <v>1389</v>
      </c>
      <c r="D185" s="26" t="s">
        <v>58</v>
      </c>
      <c r="E185" s="27" t="s">
        <v>269</v>
      </c>
      <c r="F185" s="103" t="s">
        <v>1306</v>
      </c>
      <c r="G185" s="103" t="s">
        <v>5303</v>
      </c>
      <c r="H185" s="103" t="s">
        <v>4858</v>
      </c>
      <c r="I185" s="101" t="s">
        <v>4858</v>
      </c>
      <c r="J185" s="101" t="s">
        <v>30</v>
      </c>
      <c r="K185" s="101" t="s">
        <v>2367</v>
      </c>
      <c r="L185" s="36" t="s">
        <v>5304</v>
      </c>
      <c r="M185" s="16" t="s">
        <v>3230</v>
      </c>
      <c r="O185" s="101" t="s">
        <v>5305</v>
      </c>
      <c r="P185" s="101" t="s">
        <v>5306</v>
      </c>
      <c r="Q185" s="31" t="str">
        <f t="shared" si="4"/>
        <v>1397/01/26</v>
      </c>
      <c r="R185" s="32" t="str">
        <f t="shared" si="5"/>
        <v>تمدید شود</v>
      </c>
      <c r="S185" s="33" t="s">
        <v>32</v>
      </c>
      <c r="T185" s="26"/>
      <c r="U185" s="26"/>
      <c r="V185" s="28"/>
      <c r="X185" s="101" t="s">
        <v>10</v>
      </c>
      <c r="Y185" s="26" t="s">
        <v>16</v>
      </c>
      <c r="Z185" s="34" t="s">
        <v>4289</v>
      </c>
      <c r="AA185" s="26" t="s">
        <v>4063</v>
      </c>
      <c r="AB185" s="26" t="s">
        <v>4064</v>
      </c>
      <c r="AC185" s="26" t="s">
        <v>4064</v>
      </c>
      <c r="AD185" s="26" t="s">
        <v>4064</v>
      </c>
      <c r="AE185" s="26" t="s">
        <v>4064</v>
      </c>
      <c r="AF185" s="26" t="s">
        <v>4064</v>
      </c>
      <c r="AR185" s="103"/>
    </row>
    <row r="186" spans="1:100" ht="24.95" hidden="1" customHeight="1">
      <c r="A186" s="26">
        <v>182</v>
      </c>
      <c r="B186" s="101" t="s">
        <v>71</v>
      </c>
      <c r="C186" s="101">
        <v>1391</v>
      </c>
      <c r="D186" s="26" t="s">
        <v>57</v>
      </c>
      <c r="E186" s="27" t="s">
        <v>270</v>
      </c>
      <c r="F186" s="103" t="s">
        <v>1307</v>
      </c>
      <c r="G186" s="103" t="s">
        <v>5307</v>
      </c>
      <c r="H186" s="103" t="s">
        <v>4858</v>
      </c>
      <c r="I186" s="101" t="s">
        <v>4858</v>
      </c>
      <c r="J186" s="101" t="s">
        <v>30</v>
      </c>
      <c r="K186" s="101" t="s">
        <v>2368</v>
      </c>
      <c r="L186" s="36" t="s">
        <v>4858</v>
      </c>
      <c r="M186" s="16">
        <v>5624837123</v>
      </c>
      <c r="O186" s="101" t="s">
        <v>3529</v>
      </c>
      <c r="P186" s="31" t="s">
        <v>5308</v>
      </c>
      <c r="Q186" s="31" t="str">
        <f t="shared" si="4"/>
        <v>1397/01/26</v>
      </c>
      <c r="R186" s="32" t="str">
        <f t="shared" si="5"/>
        <v>تمدید شود</v>
      </c>
      <c r="S186" s="33" t="s">
        <v>32</v>
      </c>
      <c r="T186" s="26"/>
      <c r="U186" s="26"/>
      <c r="V186" s="28"/>
      <c r="X186" s="101" t="s">
        <v>10</v>
      </c>
      <c r="Y186" s="26" t="s">
        <v>16</v>
      </c>
      <c r="Z186" s="34"/>
      <c r="AA186" s="26" t="s">
        <v>4063</v>
      </c>
      <c r="AB186" s="26"/>
      <c r="AD186" s="26"/>
      <c r="AE186" s="26"/>
      <c r="AR186" s="103"/>
    </row>
    <row r="187" spans="1:100" ht="24.95" hidden="1" customHeight="1">
      <c r="A187" s="26">
        <v>183</v>
      </c>
      <c r="B187" s="101" t="s">
        <v>99</v>
      </c>
      <c r="C187" s="101">
        <v>1391</v>
      </c>
      <c r="D187" s="26" t="s">
        <v>57</v>
      </c>
      <c r="E187" s="27" t="s">
        <v>274</v>
      </c>
      <c r="F187" s="103" t="s">
        <v>1310</v>
      </c>
      <c r="G187" s="103" t="s">
        <v>5309</v>
      </c>
      <c r="H187" s="103" t="s">
        <v>5310</v>
      </c>
      <c r="I187" s="101" t="s">
        <v>5311</v>
      </c>
      <c r="J187" s="101" t="s">
        <v>30</v>
      </c>
      <c r="K187" s="101" t="s">
        <v>2371</v>
      </c>
      <c r="L187" s="36" t="s">
        <v>5312</v>
      </c>
      <c r="M187" s="16" t="s">
        <v>3231</v>
      </c>
      <c r="O187" s="101" t="s">
        <v>3532</v>
      </c>
      <c r="P187" s="101" t="s">
        <v>5313</v>
      </c>
      <c r="Q187" s="31" t="str">
        <f t="shared" si="4"/>
        <v>1397/01/26</v>
      </c>
      <c r="R187" s="32" t="str">
        <f t="shared" si="5"/>
        <v>تمدید شود</v>
      </c>
      <c r="S187" s="33" t="s">
        <v>32</v>
      </c>
      <c r="T187" s="26"/>
      <c r="U187" s="26"/>
      <c r="V187" s="28"/>
      <c r="X187" s="101" t="s">
        <v>8</v>
      </c>
      <c r="Y187" s="26" t="s">
        <v>16</v>
      </c>
      <c r="Z187" s="34" t="s">
        <v>18</v>
      </c>
      <c r="AA187" s="26" t="s">
        <v>4063</v>
      </c>
      <c r="AB187" s="26" t="s">
        <v>4064</v>
      </c>
      <c r="AC187" s="101" t="s">
        <v>4063</v>
      </c>
      <c r="AD187" s="26" t="s">
        <v>4064</v>
      </c>
      <c r="AE187" s="26" t="s">
        <v>4064</v>
      </c>
      <c r="AF187" s="101" t="s">
        <v>4063</v>
      </c>
      <c r="AR187" s="103" t="s">
        <v>4986</v>
      </c>
      <c r="AS187" s="101" t="s">
        <v>5258</v>
      </c>
    </row>
    <row r="188" spans="1:100" ht="24.95" hidden="1" customHeight="1">
      <c r="A188" s="26">
        <v>184</v>
      </c>
      <c r="B188" s="101" t="s">
        <v>78</v>
      </c>
      <c r="C188" s="101">
        <v>1392</v>
      </c>
      <c r="D188" s="26" t="s">
        <v>62</v>
      </c>
      <c r="E188" s="27" t="s">
        <v>275</v>
      </c>
      <c r="F188" s="103" t="s">
        <v>1311</v>
      </c>
      <c r="G188" s="103" t="s">
        <v>5314</v>
      </c>
      <c r="H188" s="103" t="s">
        <v>4858</v>
      </c>
      <c r="I188" s="101" t="s">
        <v>4858</v>
      </c>
      <c r="J188" s="101" t="s">
        <v>29</v>
      </c>
      <c r="K188" s="101" t="s">
        <v>2372</v>
      </c>
      <c r="L188" s="36" t="s">
        <v>5315</v>
      </c>
      <c r="M188" s="16" t="s">
        <v>3232</v>
      </c>
      <c r="O188" s="101" t="s">
        <v>3533</v>
      </c>
      <c r="P188" s="31" t="s">
        <v>3534</v>
      </c>
      <c r="Q188" s="31" t="str">
        <f t="shared" si="4"/>
        <v>1397/01/26</v>
      </c>
      <c r="R188" s="32" t="str">
        <f t="shared" si="5"/>
        <v>تمدید شود</v>
      </c>
      <c r="S188" s="33" t="s">
        <v>32</v>
      </c>
      <c r="T188" s="26"/>
      <c r="U188" s="26"/>
      <c r="V188" s="28"/>
      <c r="X188" s="101" t="s">
        <v>11</v>
      </c>
      <c r="Y188" s="26" t="s">
        <v>16</v>
      </c>
      <c r="Z188" s="34" t="s">
        <v>20</v>
      </c>
      <c r="AA188" s="26" t="s">
        <v>4063</v>
      </c>
      <c r="AB188" s="26"/>
      <c r="AC188" s="101" t="s">
        <v>4063</v>
      </c>
      <c r="AD188" s="26"/>
      <c r="AE188" s="26"/>
      <c r="AR188" s="103" t="s">
        <v>5316</v>
      </c>
      <c r="AS188" s="101" t="s">
        <v>5317</v>
      </c>
    </row>
    <row r="189" spans="1:100" ht="24.95" hidden="1" customHeight="1">
      <c r="A189" s="26">
        <v>185</v>
      </c>
      <c r="B189" s="101" t="s">
        <v>4065</v>
      </c>
      <c r="C189" s="101">
        <v>1392</v>
      </c>
      <c r="D189" s="26" t="s">
        <v>51</v>
      </c>
      <c r="E189" s="27" t="s">
        <v>276</v>
      </c>
      <c r="F189" s="103" t="s">
        <v>1312</v>
      </c>
      <c r="G189" s="103" t="s">
        <v>5318</v>
      </c>
      <c r="H189" s="103" t="s">
        <v>4858</v>
      </c>
      <c r="I189" s="101" t="s">
        <v>4858</v>
      </c>
      <c r="J189" s="101" t="s">
        <v>29</v>
      </c>
      <c r="K189" s="101" t="s">
        <v>2373</v>
      </c>
      <c r="L189" s="36" t="s">
        <v>5319</v>
      </c>
      <c r="M189" s="16" t="s">
        <v>3137</v>
      </c>
      <c r="O189" s="101" t="s">
        <v>3535</v>
      </c>
      <c r="P189" s="101" t="s">
        <v>5320</v>
      </c>
      <c r="Q189" s="31" t="str">
        <f t="shared" si="4"/>
        <v>1397/01/26</v>
      </c>
      <c r="R189" s="32" t="str">
        <f t="shared" si="5"/>
        <v>تمدید شود</v>
      </c>
      <c r="S189" s="33" t="s">
        <v>32</v>
      </c>
      <c r="T189" s="26"/>
      <c r="U189" s="26"/>
      <c r="V189" s="28"/>
      <c r="X189" s="101" t="s">
        <v>10</v>
      </c>
      <c r="Y189" s="26" t="s">
        <v>15</v>
      </c>
      <c r="Z189" s="34" t="s">
        <v>36</v>
      </c>
      <c r="AA189" s="26" t="s">
        <v>4063</v>
      </c>
      <c r="AB189" s="26"/>
      <c r="AC189" s="101" t="s">
        <v>4063</v>
      </c>
      <c r="AD189" s="26"/>
      <c r="AE189" s="26"/>
      <c r="AR189" s="103" t="s">
        <v>5316</v>
      </c>
    </row>
    <row r="190" spans="1:100" ht="24.95" hidden="1" customHeight="1">
      <c r="A190" s="26">
        <v>186</v>
      </c>
      <c r="B190" s="101" t="s">
        <v>83</v>
      </c>
      <c r="C190" s="101">
        <v>1391</v>
      </c>
      <c r="D190" s="26" t="s">
        <v>62</v>
      </c>
      <c r="E190" s="27" t="s">
        <v>277</v>
      </c>
      <c r="F190" s="103" t="s">
        <v>1313</v>
      </c>
      <c r="G190" s="103" t="s">
        <v>5321</v>
      </c>
      <c r="H190" s="103" t="s">
        <v>4858</v>
      </c>
      <c r="I190" s="101" t="s">
        <v>4858</v>
      </c>
      <c r="J190" s="101" t="s">
        <v>29</v>
      </c>
      <c r="K190" s="101" t="s">
        <v>2374</v>
      </c>
      <c r="L190" s="36" t="s">
        <v>5322</v>
      </c>
      <c r="M190" s="16" t="s">
        <v>3233</v>
      </c>
      <c r="O190" s="101" t="s">
        <v>3536</v>
      </c>
      <c r="P190" s="31" t="s">
        <v>4858</v>
      </c>
      <c r="Q190" s="31" t="str">
        <f t="shared" si="4"/>
        <v>1397/01/26</v>
      </c>
      <c r="R190" s="32" t="str">
        <f t="shared" si="5"/>
        <v>تمدید شود</v>
      </c>
      <c r="S190" s="33" t="s">
        <v>32</v>
      </c>
      <c r="T190" s="26"/>
      <c r="U190" s="26"/>
      <c r="V190" s="28"/>
      <c r="X190" s="101" t="s">
        <v>11</v>
      </c>
      <c r="Y190" s="26" t="s">
        <v>16</v>
      </c>
      <c r="Z190" s="34" t="s">
        <v>19</v>
      </c>
      <c r="AA190" s="26" t="s">
        <v>4063</v>
      </c>
      <c r="AB190" s="26" t="s">
        <v>4064</v>
      </c>
      <c r="AC190" s="26" t="s">
        <v>4064</v>
      </c>
      <c r="AD190" s="26" t="s">
        <v>4064</v>
      </c>
      <c r="AE190" s="26" t="s">
        <v>4064</v>
      </c>
      <c r="AF190" s="26" t="s">
        <v>4064</v>
      </c>
      <c r="AR190" s="103" t="s">
        <v>5316</v>
      </c>
    </row>
    <row r="191" spans="1:100" ht="24.95" hidden="1" customHeight="1">
      <c r="A191" s="26">
        <v>187</v>
      </c>
      <c r="B191" s="101" t="s">
        <v>83</v>
      </c>
      <c r="C191" s="101">
        <v>1391</v>
      </c>
      <c r="D191" s="26" t="s">
        <v>62</v>
      </c>
      <c r="E191" s="27" t="s">
        <v>278</v>
      </c>
      <c r="F191" s="62" t="s">
        <v>1314</v>
      </c>
      <c r="G191" s="103" t="s">
        <v>5321</v>
      </c>
      <c r="H191" s="103" t="s">
        <v>4858</v>
      </c>
      <c r="I191" s="101" t="s">
        <v>4858</v>
      </c>
      <c r="J191" s="101" t="s">
        <v>29</v>
      </c>
      <c r="K191" s="101" t="s">
        <v>2374</v>
      </c>
      <c r="L191" s="36" t="s">
        <v>5322</v>
      </c>
      <c r="M191" s="16" t="s">
        <v>3234</v>
      </c>
      <c r="O191" s="48" t="s">
        <v>3536</v>
      </c>
      <c r="P191" s="31" t="s">
        <v>4858</v>
      </c>
      <c r="Q191" s="31" t="str">
        <f t="shared" si="4"/>
        <v>1397/01/26</v>
      </c>
      <c r="R191" s="32" t="str">
        <f t="shared" si="5"/>
        <v>تمدید شود</v>
      </c>
      <c r="S191" s="33" t="s">
        <v>32</v>
      </c>
      <c r="T191" s="26"/>
      <c r="U191" s="26"/>
      <c r="V191" s="28"/>
      <c r="X191" s="101" t="s">
        <v>11</v>
      </c>
      <c r="Y191" s="26" t="s">
        <v>15</v>
      </c>
      <c r="Z191" s="34" t="s">
        <v>19</v>
      </c>
      <c r="AA191" s="26" t="s">
        <v>4063</v>
      </c>
      <c r="AB191" s="26" t="s">
        <v>4064</v>
      </c>
      <c r="AC191" s="26" t="s">
        <v>4064</v>
      </c>
      <c r="AD191" s="26"/>
      <c r="AE191" s="26"/>
      <c r="AF191" s="26" t="s">
        <v>4064</v>
      </c>
      <c r="AR191" s="103" t="s">
        <v>5316</v>
      </c>
    </row>
    <row r="192" spans="1:100" ht="24.95" hidden="1" customHeight="1">
      <c r="A192" s="26">
        <v>188</v>
      </c>
      <c r="B192" s="101" t="s">
        <v>83</v>
      </c>
      <c r="C192" s="101">
        <v>1391</v>
      </c>
      <c r="D192" s="26" t="s">
        <v>62</v>
      </c>
      <c r="E192" s="27" t="s">
        <v>279</v>
      </c>
      <c r="F192" s="62" t="s">
        <v>1315</v>
      </c>
      <c r="G192" s="103" t="s">
        <v>5321</v>
      </c>
      <c r="H192" s="103" t="s">
        <v>4858</v>
      </c>
      <c r="I192" s="101" t="s">
        <v>4858</v>
      </c>
      <c r="J192" s="101" t="s">
        <v>29</v>
      </c>
      <c r="K192" s="101" t="s">
        <v>2374</v>
      </c>
      <c r="L192" s="36" t="s">
        <v>5322</v>
      </c>
      <c r="M192" s="16" t="s">
        <v>3234</v>
      </c>
      <c r="O192" s="48" t="s">
        <v>3536</v>
      </c>
      <c r="P192" s="31" t="s">
        <v>4858</v>
      </c>
      <c r="Q192" s="31" t="str">
        <f t="shared" si="4"/>
        <v>1397/01/26</v>
      </c>
      <c r="R192" s="32" t="str">
        <f t="shared" si="5"/>
        <v>تمدید شود</v>
      </c>
      <c r="S192" s="33" t="s">
        <v>32</v>
      </c>
      <c r="T192" s="26"/>
      <c r="U192" s="26"/>
      <c r="V192" s="28"/>
      <c r="X192" s="101" t="s">
        <v>11</v>
      </c>
      <c r="Y192" s="26" t="s">
        <v>15</v>
      </c>
      <c r="Z192" s="34" t="s">
        <v>19</v>
      </c>
      <c r="AA192" s="26" t="s">
        <v>4063</v>
      </c>
      <c r="AB192" s="26" t="s">
        <v>4064</v>
      </c>
      <c r="AC192" s="26" t="s">
        <v>4064</v>
      </c>
      <c r="AD192" s="26"/>
      <c r="AE192" s="26"/>
      <c r="AF192" s="26" t="s">
        <v>4064</v>
      </c>
      <c r="AR192" s="103" t="s">
        <v>5316</v>
      </c>
    </row>
    <row r="193" spans="1:100" ht="24.95" hidden="1" customHeight="1">
      <c r="A193" s="26">
        <v>189</v>
      </c>
      <c r="B193" s="101" t="s">
        <v>83</v>
      </c>
      <c r="C193" s="101">
        <v>1391</v>
      </c>
      <c r="D193" s="26" t="s">
        <v>62</v>
      </c>
      <c r="E193" s="27" t="s">
        <v>280</v>
      </c>
      <c r="F193" s="103" t="s">
        <v>1316</v>
      </c>
      <c r="G193" s="103" t="s">
        <v>5321</v>
      </c>
      <c r="H193" s="103"/>
      <c r="J193" s="101" t="s">
        <v>29</v>
      </c>
      <c r="K193" s="101" t="s">
        <v>2374</v>
      </c>
      <c r="L193" s="36" t="s">
        <v>5322</v>
      </c>
      <c r="M193" s="16" t="s">
        <v>3234</v>
      </c>
      <c r="O193" s="48" t="s">
        <v>3536</v>
      </c>
      <c r="P193" s="31" t="s">
        <v>4858</v>
      </c>
      <c r="Q193" s="31" t="str">
        <f t="shared" si="4"/>
        <v>1397/01/26</v>
      </c>
      <c r="R193" s="32" t="str">
        <f t="shared" si="5"/>
        <v>تمدید شود</v>
      </c>
      <c r="S193" s="33" t="s">
        <v>32</v>
      </c>
      <c r="T193" s="26"/>
      <c r="U193" s="26"/>
      <c r="V193" s="28"/>
      <c r="X193" s="101" t="s">
        <v>11</v>
      </c>
      <c r="Y193" s="26" t="s">
        <v>15</v>
      </c>
      <c r="Z193" s="34" t="s">
        <v>19</v>
      </c>
      <c r="AA193" s="26" t="s">
        <v>4063</v>
      </c>
      <c r="AB193" s="26" t="s">
        <v>4064</v>
      </c>
      <c r="AC193" s="26" t="s">
        <v>4064</v>
      </c>
      <c r="AD193" s="26"/>
      <c r="AE193" s="26"/>
      <c r="AF193" s="26" t="s">
        <v>4064</v>
      </c>
      <c r="AR193" s="103" t="s">
        <v>5316</v>
      </c>
    </row>
    <row r="194" spans="1:100" ht="24.95" hidden="1" customHeight="1">
      <c r="A194" s="26">
        <v>190</v>
      </c>
      <c r="B194" s="101" t="s">
        <v>83</v>
      </c>
      <c r="C194" s="101">
        <v>1391</v>
      </c>
      <c r="D194" s="26" t="s">
        <v>62</v>
      </c>
      <c r="E194" s="27" t="s">
        <v>281</v>
      </c>
      <c r="F194" s="103" t="s">
        <v>1317</v>
      </c>
      <c r="G194" s="103" t="s">
        <v>5321</v>
      </c>
      <c r="H194" s="103"/>
      <c r="J194" s="101" t="s">
        <v>29</v>
      </c>
      <c r="K194" s="101" t="s">
        <v>2374</v>
      </c>
      <c r="L194" s="36" t="s">
        <v>5322</v>
      </c>
      <c r="M194" s="16" t="s">
        <v>3234</v>
      </c>
      <c r="O194" s="48" t="s">
        <v>3536</v>
      </c>
      <c r="P194" s="31" t="s">
        <v>4858</v>
      </c>
      <c r="Q194" s="31" t="str">
        <f t="shared" si="4"/>
        <v>1397/01/26</v>
      </c>
      <c r="R194" s="32" t="str">
        <f t="shared" si="5"/>
        <v>تمدید شود</v>
      </c>
      <c r="S194" s="33" t="s">
        <v>32</v>
      </c>
      <c r="T194" s="26"/>
      <c r="U194" s="26"/>
      <c r="V194" s="28"/>
      <c r="X194" s="101" t="s">
        <v>11</v>
      </c>
      <c r="Y194" s="26" t="s">
        <v>15</v>
      </c>
      <c r="Z194" s="34" t="s">
        <v>19</v>
      </c>
      <c r="AA194" s="26" t="s">
        <v>4063</v>
      </c>
      <c r="AB194" s="26" t="s">
        <v>4064</v>
      </c>
      <c r="AC194" s="26" t="s">
        <v>4064</v>
      </c>
      <c r="AD194" s="26"/>
      <c r="AE194" s="26"/>
      <c r="AF194" s="26" t="s">
        <v>4064</v>
      </c>
      <c r="AR194" s="103" t="s">
        <v>5316</v>
      </c>
    </row>
    <row r="195" spans="1:100" ht="24.95" hidden="1" customHeight="1">
      <c r="A195" s="26">
        <v>191</v>
      </c>
      <c r="B195" s="101" t="s">
        <v>83</v>
      </c>
      <c r="C195" s="101">
        <v>1391</v>
      </c>
      <c r="D195" s="26" t="s">
        <v>62</v>
      </c>
      <c r="E195" s="27" t="s">
        <v>282</v>
      </c>
      <c r="F195" s="103" t="s">
        <v>1318</v>
      </c>
      <c r="G195" s="103" t="s">
        <v>5321</v>
      </c>
      <c r="H195" s="103"/>
      <c r="J195" s="101" t="s">
        <v>29</v>
      </c>
      <c r="K195" s="101" t="s">
        <v>2374</v>
      </c>
      <c r="L195" s="36" t="s">
        <v>5322</v>
      </c>
      <c r="M195" s="16" t="s">
        <v>3234</v>
      </c>
      <c r="O195" s="48" t="s">
        <v>3536</v>
      </c>
      <c r="P195" s="31" t="s">
        <v>4858</v>
      </c>
      <c r="Q195" s="31" t="str">
        <f t="shared" si="4"/>
        <v>1397/01/26</v>
      </c>
      <c r="R195" s="32" t="str">
        <f t="shared" si="5"/>
        <v>تمدید شود</v>
      </c>
      <c r="S195" s="33" t="s">
        <v>32</v>
      </c>
      <c r="T195" s="26"/>
      <c r="U195" s="26"/>
      <c r="V195" s="28"/>
      <c r="X195" s="101" t="s">
        <v>11</v>
      </c>
      <c r="Y195" s="26" t="s">
        <v>15</v>
      </c>
      <c r="Z195" s="34" t="s">
        <v>19</v>
      </c>
      <c r="AA195" s="26" t="s">
        <v>4063</v>
      </c>
      <c r="AB195" s="26" t="s">
        <v>4064</v>
      </c>
      <c r="AC195" s="26" t="s">
        <v>4064</v>
      </c>
      <c r="AD195" s="26"/>
      <c r="AE195" s="26"/>
      <c r="AF195" s="26" t="s">
        <v>4064</v>
      </c>
      <c r="AR195" s="103" t="s">
        <v>5316</v>
      </c>
    </row>
    <row r="196" spans="1:100" ht="24.95" hidden="1" customHeight="1">
      <c r="A196" s="26">
        <v>192</v>
      </c>
      <c r="B196" s="101" t="s">
        <v>78</v>
      </c>
      <c r="C196" s="101">
        <v>1391</v>
      </c>
      <c r="D196" s="26" t="s">
        <v>62</v>
      </c>
      <c r="E196" s="27" t="s">
        <v>283</v>
      </c>
      <c r="F196" s="103" t="s">
        <v>1319</v>
      </c>
      <c r="G196" s="103" t="s">
        <v>5323</v>
      </c>
      <c r="H196" s="103" t="s">
        <v>4858</v>
      </c>
      <c r="I196" s="101" t="s">
        <v>4858</v>
      </c>
      <c r="J196" s="101" t="s">
        <v>29</v>
      </c>
      <c r="K196" s="101" t="s">
        <v>2375</v>
      </c>
      <c r="L196" s="36" t="s">
        <v>5324</v>
      </c>
      <c r="M196" s="16" t="s">
        <v>3235</v>
      </c>
      <c r="O196" s="101" t="s">
        <v>3537</v>
      </c>
      <c r="P196" s="31" t="s">
        <v>4858</v>
      </c>
      <c r="Q196" s="31" t="str">
        <f t="shared" si="4"/>
        <v>1397/01/26</v>
      </c>
      <c r="R196" s="32" t="str">
        <f t="shared" si="5"/>
        <v>تمدید شود</v>
      </c>
      <c r="S196" s="33" t="s">
        <v>32</v>
      </c>
      <c r="T196" s="26"/>
      <c r="U196" s="26"/>
      <c r="V196" s="28"/>
      <c r="X196" s="101" t="s">
        <v>11</v>
      </c>
      <c r="Y196" s="26" t="s">
        <v>16</v>
      </c>
      <c r="Z196" s="34" t="s">
        <v>19</v>
      </c>
      <c r="AA196" s="26" t="s">
        <v>4063</v>
      </c>
      <c r="AB196" s="26" t="s">
        <v>4064</v>
      </c>
      <c r="AC196" s="101" t="s">
        <v>4064</v>
      </c>
      <c r="AD196" s="26"/>
      <c r="AE196" s="26"/>
      <c r="AF196" s="101" t="s">
        <v>4063</v>
      </c>
      <c r="AR196" s="103" t="s">
        <v>5316</v>
      </c>
      <c r="AS196" s="101" t="s">
        <v>5325</v>
      </c>
    </row>
    <row r="197" spans="1:100" ht="24.95" hidden="1" customHeight="1">
      <c r="A197" s="26">
        <v>193</v>
      </c>
      <c r="B197" s="101" t="s">
        <v>78</v>
      </c>
      <c r="C197" s="101">
        <v>1391</v>
      </c>
      <c r="D197" s="26" t="s">
        <v>62</v>
      </c>
      <c r="E197" s="27" t="s">
        <v>284</v>
      </c>
      <c r="F197" s="103" t="s">
        <v>1320</v>
      </c>
      <c r="G197" s="103" t="s">
        <v>5323</v>
      </c>
      <c r="H197" s="103" t="s">
        <v>4858</v>
      </c>
      <c r="I197" s="101" t="s">
        <v>4858</v>
      </c>
      <c r="J197" s="101" t="s">
        <v>29</v>
      </c>
      <c r="K197" s="101" t="s">
        <v>2375</v>
      </c>
      <c r="L197" s="36" t="s">
        <v>5324</v>
      </c>
      <c r="M197" s="16" t="s">
        <v>3236</v>
      </c>
      <c r="O197" s="101" t="s">
        <v>3537</v>
      </c>
      <c r="P197" s="31" t="s">
        <v>4858</v>
      </c>
      <c r="Q197" s="31" t="str">
        <f t="shared" ref="Q197:Q260" si="6">Q$4</f>
        <v>1397/01/26</v>
      </c>
      <c r="R197" s="32" t="str">
        <f t="shared" si="5"/>
        <v>تمدید شود</v>
      </c>
      <c r="S197" s="33" t="s">
        <v>32</v>
      </c>
      <c r="T197" s="26"/>
      <c r="U197" s="26"/>
      <c r="V197" s="28"/>
      <c r="X197" s="101" t="s">
        <v>11</v>
      </c>
      <c r="Y197" s="26" t="s">
        <v>16</v>
      </c>
      <c r="Z197" s="34" t="s">
        <v>19</v>
      </c>
      <c r="AA197" s="26" t="s">
        <v>4063</v>
      </c>
      <c r="AB197" s="26" t="s">
        <v>4064</v>
      </c>
      <c r="AC197" s="26" t="s">
        <v>4064</v>
      </c>
      <c r="AD197" s="26"/>
      <c r="AE197" s="26"/>
      <c r="AF197" s="101" t="s">
        <v>4064</v>
      </c>
      <c r="AR197" s="103" t="s">
        <v>5316</v>
      </c>
      <c r="AS197" s="101" t="s">
        <v>5325</v>
      </c>
    </row>
    <row r="198" spans="1:100" ht="24.95" hidden="1" customHeight="1">
      <c r="A198" s="26">
        <v>194</v>
      </c>
      <c r="B198" s="101" t="s">
        <v>73</v>
      </c>
      <c r="C198" s="101">
        <v>1391</v>
      </c>
      <c r="D198" s="26" t="s">
        <v>62</v>
      </c>
      <c r="E198" s="27" t="s">
        <v>285</v>
      </c>
      <c r="F198" s="103" t="s">
        <v>1321</v>
      </c>
      <c r="G198" s="103" t="s">
        <v>5326</v>
      </c>
      <c r="H198" s="103" t="s">
        <v>5327</v>
      </c>
      <c r="I198" s="101" t="s">
        <v>5328</v>
      </c>
      <c r="J198" s="101" t="s">
        <v>29</v>
      </c>
      <c r="K198" s="101" t="s">
        <v>2376</v>
      </c>
      <c r="L198" s="36" t="s">
        <v>5329</v>
      </c>
      <c r="M198" s="16" t="s">
        <v>3237</v>
      </c>
      <c r="O198" s="101" t="s">
        <v>3538</v>
      </c>
      <c r="P198" s="31" t="s">
        <v>4858</v>
      </c>
      <c r="Q198" s="31" t="str">
        <f t="shared" si="6"/>
        <v>1397/01/26</v>
      </c>
      <c r="R198" s="32" t="str">
        <f t="shared" ref="R198:R261" si="7">IF(Q198&gt;P198,"تمدید شود",0)</f>
        <v>تمدید شود</v>
      </c>
      <c r="S198" s="33" t="s">
        <v>32</v>
      </c>
      <c r="T198" s="26"/>
      <c r="U198" s="26"/>
      <c r="V198" s="28"/>
      <c r="X198" s="101" t="s">
        <v>11</v>
      </c>
      <c r="Y198" s="26" t="s">
        <v>16</v>
      </c>
      <c r="Z198" s="34" t="s">
        <v>19</v>
      </c>
      <c r="AA198" s="26" t="s">
        <v>4063</v>
      </c>
      <c r="AB198" s="26" t="s">
        <v>4064</v>
      </c>
      <c r="AC198" s="26" t="s">
        <v>4064</v>
      </c>
      <c r="AD198" s="26"/>
      <c r="AE198" s="26"/>
      <c r="AF198" s="101" t="s">
        <v>4064</v>
      </c>
      <c r="AR198" s="103" t="s">
        <v>5316</v>
      </c>
      <c r="AS198" s="101" t="s">
        <v>5082</v>
      </c>
    </row>
    <row r="199" spans="1:100" ht="24.95" hidden="1" customHeight="1">
      <c r="A199" s="26">
        <v>195</v>
      </c>
      <c r="B199" s="101" t="s">
        <v>101</v>
      </c>
      <c r="C199" s="101">
        <v>1391</v>
      </c>
      <c r="D199" s="26" t="s">
        <v>62</v>
      </c>
      <c r="E199" s="27" t="s">
        <v>286</v>
      </c>
      <c r="F199" s="103" t="s">
        <v>1322</v>
      </c>
      <c r="G199" s="103" t="s">
        <v>5330</v>
      </c>
      <c r="H199" s="103" t="s">
        <v>4858</v>
      </c>
      <c r="I199" s="101" t="s">
        <v>4858</v>
      </c>
      <c r="J199" s="101" t="s">
        <v>29</v>
      </c>
      <c r="K199" s="101" t="s">
        <v>2377</v>
      </c>
      <c r="L199" s="36" t="s">
        <v>5331</v>
      </c>
      <c r="M199" s="16" t="s">
        <v>3238</v>
      </c>
      <c r="O199" s="101" t="s">
        <v>3539</v>
      </c>
      <c r="P199" s="31" t="s">
        <v>5332</v>
      </c>
      <c r="Q199" s="31" t="str">
        <f t="shared" si="6"/>
        <v>1397/01/26</v>
      </c>
      <c r="R199" s="32">
        <f t="shared" si="7"/>
        <v>0</v>
      </c>
      <c r="S199" s="33" t="s">
        <v>32</v>
      </c>
      <c r="T199" s="26"/>
      <c r="U199" s="26"/>
      <c r="V199" s="28"/>
      <c r="X199" s="101" t="s">
        <v>11</v>
      </c>
      <c r="Y199" s="26" t="s">
        <v>15</v>
      </c>
      <c r="Z199" s="34" t="s">
        <v>19</v>
      </c>
      <c r="AA199" s="26" t="s">
        <v>4063</v>
      </c>
      <c r="AB199" s="26" t="s">
        <v>4064</v>
      </c>
      <c r="AC199" s="26" t="s">
        <v>4064</v>
      </c>
      <c r="AD199" s="26"/>
      <c r="AE199" s="26"/>
      <c r="AF199" s="101" t="s">
        <v>4064</v>
      </c>
      <c r="AR199" s="103" t="s">
        <v>5316</v>
      </c>
    </row>
    <row r="200" spans="1:100" ht="24.95" hidden="1" customHeight="1">
      <c r="A200" s="26">
        <v>196</v>
      </c>
      <c r="B200" s="101" t="s">
        <v>101</v>
      </c>
      <c r="C200" s="101">
        <v>1389</v>
      </c>
      <c r="D200" s="26" t="s">
        <v>62</v>
      </c>
      <c r="E200" s="27" t="s">
        <v>287</v>
      </c>
      <c r="F200" s="103" t="s">
        <v>1323</v>
      </c>
      <c r="G200" s="103" t="s">
        <v>5333</v>
      </c>
      <c r="H200" s="103" t="s">
        <v>4858</v>
      </c>
      <c r="I200" s="101" t="s">
        <v>4858</v>
      </c>
      <c r="J200" s="101" t="s">
        <v>29</v>
      </c>
      <c r="K200" s="101" t="s">
        <v>2378</v>
      </c>
      <c r="L200" s="36" t="s">
        <v>5334</v>
      </c>
      <c r="M200" s="16" t="s">
        <v>3239</v>
      </c>
      <c r="O200" s="101" t="s">
        <v>3540</v>
      </c>
      <c r="P200" s="31" t="s">
        <v>4858</v>
      </c>
      <c r="Q200" s="31" t="str">
        <f t="shared" si="6"/>
        <v>1397/01/26</v>
      </c>
      <c r="R200" s="32" t="str">
        <f t="shared" si="7"/>
        <v>تمدید شود</v>
      </c>
      <c r="S200" s="33" t="s">
        <v>32</v>
      </c>
      <c r="T200" s="26"/>
      <c r="U200" s="26"/>
      <c r="V200" s="28"/>
      <c r="X200" s="101" t="s">
        <v>11</v>
      </c>
      <c r="Y200" s="26" t="s">
        <v>15</v>
      </c>
      <c r="Z200" s="34" t="s">
        <v>66</v>
      </c>
      <c r="AA200" s="26" t="s">
        <v>4063</v>
      </c>
      <c r="AB200" s="26" t="s">
        <v>4064</v>
      </c>
      <c r="AC200" s="26" t="s">
        <v>4064</v>
      </c>
      <c r="AD200" s="26"/>
      <c r="AE200" s="26"/>
      <c r="AF200" s="101" t="s">
        <v>4064</v>
      </c>
      <c r="AR200" s="103" t="s">
        <v>5316</v>
      </c>
    </row>
    <row r="201" spans="1:100" ht="24.95" hidden="1" customHeight="1">
      <c r="A201" s="26">
        <v>197</v>
      </c>
      <c r="B201" s="101" t="s">
        <v>101</v>
      </c>
      <c r="C201" s="101">
        <v>1391</v>
      </c>
      <c r="D201" s="26" t="s">
        <v>62</v>
      </c>
      <c r="E201" s="27" t="s">
        <v>288</v>
      </c>
      <c r="F201" s="103" t="s">
        <v>1324</v>
      </c>
      <c r="G201" s="103" t="s">
        <v>5330</v>
      </c>
      <c r="H201" s="103" t="s">
        <v>4858</v>
      </c>
      <c r="I201" s="101" t="s">
        <v>4858</v>
      </c>
      <c r="J201" s="101" t="s">
        <v>29</v>
      </c>
      <c r="K201" s="101" t="s">
        <v>2378</v>
      </c>
      <c r="L201" s="36" t="s">
        <v>5334</v>
      </c>
      <c r="M201" s="16" t="s">
        <v>3240</v>
      </c>
      <c r="O201" s="101" t="s">
        <v>3539</v>
      </c>
      <c r="P201" s="101" t="s">
        <v>5335</v>
      </c>
      <c r="Q201" s="31" t="str">
        <f t="shared" si="6"/>
        <v>1397/01/26</v>
      </c>
      <c r="R201" s="32" t="str">
        <f t="shared" si="7"/>
        <v>تمدید شود</v>
      </c>
      <c r="S201" s="33" t="s">
        <v>32</v>
      </c>
      <c r="T201" s="26"/>
      <c r="U201" s="26"/>
      <c r="V201" s="28"/>
      <c r="X201" s="101" t="s">
        <v>11</v>
      </c>
      <c r="Y201" s="26" t="s">
        <v>15</v>
      </c>
      <c r="Z201" s="34"/>
      <c r="AA201" s="26" t="s">
        <v>4063</v>
      </c>
      <c r="AB201" s="26"/>
      <c r="AC201" s="26"/>
      <c r="AD201" s="26"/>
      <c r="AE201" s="26"/>
      <c r="AR201" s="103" t="s">
        <v>5316</v>
      </c>
    </row>
    <row r="202" spans="1:100" ht="24.95" hidden="1" customHeight="1">
      <c r="A202" s="26">
        <v>198</v>
      </c>
      <c r="B202" s="101" t="s">
        <v>101</v>
      </c>
      <c r="C202" s="101">
        <v>1391</v>
      </c>
      <c r="D202" s="26" t="s">
        <v>62</v>
      </c>
      <c r="E202" s="27" t="s">
        <v>289</v>
      </c>
      <c r="F202" s="47" t="s">
        <v>5336</v>
      </c>
      <c r="G202" s="103" t="s">
        <v>5337</v>
      </c>
      <c r="H202" s="103" t="s">
        <v>4858</v>
      </c>
      <c r="I202" s="101" t="s">
        <v>4858</v>
      </c>
      <c r="J202" s="101" t="s">
        <v>29</v>
      </c>
      <c r="K202" s="101" t="s">
        <v>2379</v>
      </c>
      <c r="L202" s="36" t="s">
        <v>5338</v>
      </c>
      <c r="M202" s="16" t="s">
        <v>3241</v>
      </c>
      <c r="O202" s="101" t="s">
        <v>3541</v>
      </c>
      <c r="P202" s="101" t="s">
        <v>4720</v>
      </c>
      <c r="Q202" s="31" t="str">
        <f t="shared" si="6"/>
        <v>1397/01/26</v>
      </c>
      <c r="R202" s="32" t="str">
        <f t="shared" si="7"/>
        <v>تمدید شود</v>
      </c>
      <c r="S202" s="33" t="s">
        <v>32</v>
      </c>
      <c r="T202" s="26"/>
      <c r="U202" s="26"/>
      <c r="V202" s="28"/>
      <c r="X202" s="101" t="s">
        <v>11</v>
      </c>
      <c r="Y202" s="26" t="s">
        <v>16</v>
      </c>
      <c r="Z202" s="34" t="s">
        <v>20</v>
      </c>
      <c r="AA202" s="26" t="s">
        <v>4063</v>
      </c>
      <c r="AB202" s="26"/>
      <c r="AC202" s="101" t="s">
        <v>4063</v>
      </c>
      <c r="AD202" s="26"/>
      <c r="AE202" s="26"/>
      <c r="AR202" s="103" t="s">
        <v>5316</v>
      </c>
      <c r="AS202" s="101" t="s">
        <v>5339</v>
      </c>
    </row>
    <row r="203" spans="1:100" s="52" customFormat="1" ht="24.95" hidden="1" customHeight="1">
      <c r="A203" s="52">
        <v>199</v>
      </c>
      <c r="B203" s="52" t="s">
        <v>74</v>
      </c>
      <c r="C203" s="52">
        <v>1391</v>
      </c>
      <c r="D203" s="52" t="s">
        <v>62</v>
      </c>
      <c r="E203" s="53" t="s">
        <v>200</v>
      </c>
      <c r="F203" s="54" t="s">
        <v>1242</v>
      </c>
      <c r="G203" s="54"/>
      <c r="H203" s="54"/>
      <c r="K203" s="52" t="s">
        <v>2303</v>
      </c>
      <c r="L203" s="55"/>
      <c r="M203" s="56" t="s">
        <v>3163</v>
      </c>
      <c r="N203" s="55"/>
      <c r="O203" s="57" t="s">
        <v>3470</v>
      </c>
      <c r="P203" s="61" t="s">
        <v>19</v>
      </c>
      <c r="Q203" s="31" t="str">
        <f t="shared" si="6"/>
        <v>1397/01/26</v>
      </c>
      <c r="R203" s="32">
        <f t="shared" si="7"/>
        <v>0</v>
      </c>
      <c r="S203" s="59"/>
      <c r="V203" s="54"/>
      <c r="Z203" s="53"/>
      <c r="AR203" s="54"/>
      <c r="AT203" s="111"/>
      <c r="AU203" s="111"/>
      <c r="AV203" s="111"/>
      <c r="AW203" s="111"/>
      <c r="AX203" s="111"/>
      <c r="AY203" s="111"/>
      <c r="AZ203" s="111"/>
      <c r="BA203" s="111"/>
      <c r="BB203" s="111"/>
      <c r="BC203" s="111"/>
      <c r="BD203" s="111"/>
      <c r="BE203" s="111"/>
      <c r="BF203" s="111"/>
      <c r="BG203" s="111"/>
      <c r="BH203" s="111"/>
      <c r="BI203" s="111"/>
      <c r="BJ203" s="111"/>
      <c r="BK203" s="111"/>
      <c r="BL203" s="111"/>
      <c r="BM203" s="111"/>
      <c r="BN203" s="111"/>
      <c r="BO203" s="111"/>
      <c r="BP203" s="111"/>
      <c r="BQ203" s="111"/>
      <c r="BR203" s="111"/>
      <c r="BS203" s="111"/>
      <c r="BT203" s="111"/>
      <c r="BU203" s="111"/>
      <c r="BV203" s="111"/>
      <c r="BW203" s="111"/>
      <c r="BX203" s="111"/>
      <c r="BY203" s="111"/>
      <c r="BZ203" s="111"/>
      <c r="CA203" s="111"/>
      <c r="CB203" s="111"/>
      <c r="CC203" s="111"/>
      <c r="CD203" s="111"/>
      <c r="CE203" s="111"/>
      <c r="CF203" s="111"/>
      <c r="CG203" s="111"/>
      <c r="CH203" s="111"/>
      <c r="CI203" s="111"/>
      <c r="CJ203" s="111"/>
      <c r="CK203" s="111"/>
      <c r="CL203" s="111"/>
      <c r="CM203" s="111"/>
      <c r="CN203" s="111"/>
      <c r="CO203" s="111"/>
      <c r="CP203" s="111"/>
      <c r="CQ203" s="111"/>
      <c r="CR203" s="111"/>
      <c r="CS203" s="111"/>
      <c r="CT203" s="111"/>
      <c r="CU203" s="111"/>
      <c r="CV203" s="111"/>
    </row>
    <row r="204" spans="1:100" s="52" customFormat="1" ht="24.95" hidden="1" customHeight="1">
      <c r="A204" s="52">
        <v>200</v>
      </c>
      <c r="B204" s="52" t="s">
        <v>74</v>
      </c>
      <c r="C204" s="52">
        <v>1391</v>
      </c>
      <c r="D204" s="52" t="s">
        <v>62</v>
      </c>
      <c r="E204" s="53" t="s">
        <v>201</v>
      </c>
      <c r="F204" s="54" t="s">
        <v>1243</v>
      </c>
      <c r="G204" s="54"/>
      <c r="H204" s="54"/>
      <c r="K204" s="52" t="s">
        <v>2304</v>
      </c>
      <c r="L204" s="55"/>
      <c r="M204" s="56" t="s">
        <v>3164</v>
      </c>
      <c r="N204" s="55"/>
      <c r="O204" s="52" t="s">
        <v>3469</v>
      </c>
      <c r="P204" s="61" t="s">
        <v>19</v>
      </c>
      <c r="Q204" s="31" t="str">
        <f t="shared" si="6"/>
        <v>1397/01/26</v>
      </c>
      <c r="R204" s="32">
        <f t="shared" si="7"/>
        <v>0</v>
      </c>
      <c r="S204" s="59"/>
      <c r="V204" s="54"/>
      <c r="Z204" s="53"/>
      <c r="AR204" s="54"/>
      <c r="AT204" s="111"/>
      <c r="AU204" s="111"/>
      <c r="AV204" s="111"/>
      <c r="AW204" s="111"/>
      <c r="AX204" s="111"/>
      <c r="AY204" s="111"/>
      <c r="AZ204" s="111"/>
      <c r="BA204" s="111"/>
      <c r="BB204" s="111"/>
      <c r="BC204" s="111"/>
      <c r="BD204" s="111"/>
      <c r="BE204" s="111"/>
      <c r="BF204" s="111"/>
      <c r="BG204" s="111"/>
      <c r="BH204" s="111"/>
      <c r="BI204" s="111"/>
      <c r="BJ204" s="111"/>
      <c r="BK204" s="111"/>
      <c r="BL204" s="111"/>
      <c r="BM204" s="111"/>
      <c r="BN204" s="111"/>
      <c r="BO204" s="111"/>
      <c r="BP204" s="111"/>
      <c r="BQ204" s="111"/>
      <c r="BR204" s="111"/>
      <c r="BS204" s="111"/>
      <c r="BT204" s="111"/>
      <c r="BU204" s="111"/>
      <c r="BV204" s="111"/>
      <c r="BW204" s="111"/>
      <c r="BX204" s="111"/>
      <c r="BY204" s="111"/>
      <c r="BZ204" s="111"/>
      <c r="CA204" s="111"/>
      <c r="CB204" s="111"/>
      <c r="CC204" s="111"/>
      <c r="CD204" s="111"/>
      <c r="CE204" s="111"/>
      <c r="CF204" s="111"/>
      <c r="CG204" s="111"/>
      <c r="CH204" s="111"/>
      <c r="CI204" s="111"/>
      <c r="CJ204" s="111"/>
      <c r="CK204" s="111"/>
      <c r="CL204" s="111"/>
      <c r="CM204" s="111"/>
      <c r="CN204" s="111"/>
      <c r="CO204" s="111"/>
      <c r="CP204" s="111"/>
      <c r="CQ204" s="111"/>
      <c r="CR204" s="111"/>
      <c r="CS204" s="111"/>
      <c r="CT204" s="111"/>
      <c r="CU204" s="111"/>
      <c r="CV204" s="111"/>
    </row>
    <row r="205" spans="1:100" s="52" customFormat="1" ht="24.95" hidden="1" customHeight="1">
      <c r="A205" s="52">
        <v>201</v>
      </c>
      <c r="B205" s="52" t="s">
        <v>74</v>
      </c>
      <c r="C205" s="52">
        <v>1391</v>
      </c>
      <c r="D205" s="52" t="s">
        <v>62</v>
      </c>
      <c r="E205" s="53" t="s">
        <v>202</v>
      </c>
      <c r="F205" s="54" t="s">
        <v>1244</v>
      </c>
      <c r="G205" s="54"/>
      <c r="H205" s="54"/>
      <c r="K205" s="52" t="s">
        <v>2305</v>
      </c>
      <c r="L205" s="55"/>
      <c r="M205" s="56" t="s">
        <v>3165</v>
      </c>
      <c r="N205" s="55"/>
      <c r="O205" s="52" t="s">
        <v>3473</v>
      </c>
      <c r="P205" s="61" t="s">
        <v>19</v>
      </c>
      <c r="Q205" s="31" t="str">
        <f t="shared" si="6"/>
        <v>1397/01/26</v>
      </c>
      <c r="R205" s="32">
        <f t="shared" si="7"/>
        <v>0</v>
      </c>
      <c r="S205" s="59"/>
      <c r="V205" s="54"/>
      <c r="Z205" s="53"/>
      <c r="AR205" s="54"/>
      <c r="AT205" s="111"/>
      <c r="AU205" s="111"/>
      <c r="AV205" s="111"/>
      <c r="AW205" s="111"/>
      <c r="AX205" s="111"/>
      <c r="AY205" s="111"/>
      <c r="AZ205" s="111"/>
      <c r="BA205" s="111"/>
      <c r="BB205" s="111"/>
      <c r="BC205" s="111"/>
      <c r="BD205" s="111"/>
      <c r="BE205" s="111"/>
      <c r="BF205" s="111"/>
      <c r="BG205" s="111"/>
      <c r="BH205" s="111"/>
      <c r="BI205" s="111"/>
      <c r="BJ205" s="111"/>
      <c r="BK205" s="111"/>
      <c r="BL205" s="111"/>
      <c r="BM205" s="111"/>
      <c r="BN205" s="111"/>
      <c r="BO205" s="111"/>
      <c r="BP205" s="111"/>
      <c r="BQ205" s="111"/>
      <c r="BR205" s="111"/>
      <c r="BS205" s="111"/>
      <c r="BT205" s="111"/>
      <c r="BU205" s="111"/>
      <c r="BV205" s="111"/>
      <c r="BW205" s="111"/>
      <c r="BX205" s="111"/>
      <c r="BY205" s="111"/>
      <c r="BZ205" s="111"/>
      <c r="CA205" s="111"/>
      <c r="CB205" s="111"/>
      <c r="CC205" s="111"/>
      <c r="CD205" s="111"/>
      <c r="CE205" s="111"/>
      <c r="CF205" s="111"/>
      <c r="CG205" s="111"/>
      <c r="CH205" s="111"/>
      <c r="CI205" s="111"/>
      <c r="CJ205" s="111"/>
      <c r="CK205" s="111"/>
      <c r="CL205" s="111"/>
      <c r="CM205" s="111"/>
      <c r="CN205" s="111"/>
      <c r="CO205" s="111"/>
      <c r="CP205" s="111"/>
      <c r="CQ205" s="111"/>
      <c r="CR205" s="111"/>
      <c r="CS205" s="111"/>
      <c r="CT205" s="111"/>
      <c r="CU205" s="111"/>
      <c r="CV205" s="111"/>
    </row>
    <row r="206" spans="1:100" ht="24.95" hidden="1" customHeight="1">
      <c r="A206" s="26">
        <v>202</v>
      </c>
      <c r="B206" s="101" t="s">
        <v>73</v>
      </c>
      <c r="C206" s="101">
        <v>1391</v>
      </c>
      <c r="D206" s="26" t="s">
        <v>62</v>
      </c>
      <c r="E206" s="42" t="s">
        <v>290</v>
      </c>
      <c r="F206" s="45" t="s">
        <v>5340</v>
      </c>
      <c r="G206" s="103" t="s">
        <v>5296</v>
      </c>
      <c r="H206" s="103" t="s">
        <v>4858</v>
      </c>
      <c r="I206" s="101" t="s">
        <v>4858</v>
      </c>
      <c r="J206" s="101" t="s">
        <v>29</v>
      </c>
      <c r="K206" s="64" t="s">
        <v>2380</v>
      </c>
      <c r="L206" s="36" t="s">
        <v>5341</v>
      </c>
      <c r="M206" s="43" t="s">
        <v>3242</v>
      </c>
      <c r="O206" s="64" t="s">
        <v>3525</v>
      </c>
      <c r="P206" s="31" t="s">
        <v>4858</v>
      </c>
      <c r="Q206" s="31" t="str">
        <f t="shared" si="6"/>
        <v>1397/01/26</v>
      </c>
      <c r="R206" s="32" t="str">
        <f t="shared" si="7"/>
        <v>تمدید شود</v>
      </c>
      <c r="S206" s="33" t="s">
        <v>32</v>
      </c>
      <c r="T206" s="26"/>
      <c r="U206" s="26"/>
      <c r="V206" s="28"/>
      <c r="X206" s="101" t="s">
        <v>11</v>
      </c>
      <c r="Y206" s="26" t="s">
        <v>16</v>
      </c>
      <c r="Z206" s="34" t="s">
        <v>19</v>
      </c>
      <c r="AA206" s="26" t="s">
        <v>4063</v>
      </c>
      <c r="AB206" s="26" t="s">
        <v>4064</v>
      </c>
      <c r="AC206" s="26" t="s">
        <v>4064</v>
      </c>
      <c r="AD206" s="26"/>
      <c r="AE206" s="26"/>
      <c r="AF206" s="101" t="s">
        <v>4064</v>
      </c>
      <c r="AR206" s="103" t="s">
        <v>5316</v>
      </c>
    </row>
    <row r="207" spans="1:100" ht="24.95" hidden="1" customHeight="1">
      <c r="A207" s="26">
        <v>203</v>
      </c>
      <c r="B207" s="101" t="s">
        <v>101</v>
      </c>
      <c r="C207" s="101">
        <v>1392</v>
      </c>
      <c r="D207" s="26" t="s">
        <v>62</v>
      </c>
      <c r="E207" s="42" t="s">
        <v>291</v>
      </c>
      <c r="F207" s="65" t="s">
        <v>5342</v>
      </c>
      <c r="G207" s="103" t="s">
        <v>5343</v>
      </c>
      <c r="H207" s="103" t="s">
        <v>4858</v>
      </c>
      <c r="I207" s="101" t="s">
        <v>4858</v>
      </c>
      <c r="J207" s="101" t="s">
        <v>29</v>
      </c>
      <c r="K207" s="64" t="s">
        <v>2381</v>
      </c>
      <c r="L207" s="36" t="s">
        <v>5344</v>
      </c>
      <c r="M207" s="43" t="s">
        <v>3243</v>
      </c>
      <c r="O207" s="66" t="s">
        <v>3542</v>
      </c>
      <c r="P207" s="31" t="s">
        <v>5345</v>
      </c>
      <c r="Q207" s="31" t="str">
        <f t="shared" si="6"/>
        <v>1397/01/26</v>
      </c>
      <c r="R207" s="32">
        <f t="shared" si="7"/>
        <v>0</v>
      </c>
      <c r="S207" s="33" t="s">
        <v>32</v>
      </c>
      <c r="T207" s="26"/>
      <c r="U207" s="26"/>
      <c r="V207" s="28"/>
      <c r="X207" s="101" t="s">
        <v>11</v>
      </c>
      <c r="Y207" s="26" t="s">
        <v>16</v>
      </c>
      <c r="Z207" s="34" t="s">
        <v>19</v>
      </c>
      <c r="AA207" s="26" t="s">
        <v>4063</v>
      </c>
      <c r="AB207" s="26" t="s">
        <v>4064</v>
      </c>
      <c r="AC207" s="26" t="s">
        <v>4064</v>
      </c>
      <c r="AD207" s="26"/>
      <c r="AE207" s="26"/>
      <c r="AF207" s="101" t="s">
        <v>4064</v>
      </c>
      <c r="AR207" s="103" t="s">
        <v>5316</v>
      </c>
      <c r="AS207" s="101" t="s">
        <v>5264</v>
      </c>
    </row>
    <row r="208" spans="1:100" ht="24.95" hidden="1" customHeight="1">
      <c r="A208" s="26">
        <v>204</v>
      </c>
      <c r="B208" s="101" t="s">
        <v>101</v>
      </c>
      <c r="C208" s="101">
        <v>1392</v>
      </c>
      <c r="D208" s="26" t="s">
        <v>62</v>
      </c>
      <c r="E208" s="42" t="s">
        <v>292</v>
      </c>
      <c r="F208" s="65" t="s">
        <v>5346</v>
      </c>
      <c r="G208" s="103" t="s">
        <v>5298</v>
      </c>
      <c r="H208" s="103" t="s">
        <v>4858</v>
      </c>
      <c r="I208" s="101" t="s">
        <v>4858</v>
      </c>
      <c r="J208" s="101" t="s">
        <v>29</v>
      </c>
      <c r="K208" s="64" t="s">
        <v>2382</v>
      </c>
      <c r="L208" s="36" t="s">
        <v>5347</v>
      </c>
      <c r="M208" s="43" t="s">
        <v>3244</v>
      </c>
      <c r="O208" s="66" t="s">
        <v>3543</v>
      </c>
      <c r="P208" s="31" t="s">
        <v>4858</v>
      </c>
      <c r="Q208" s="31" t="str">
        <f t="shared" si="6"/>
        <v>1397/01/26</v>
      </c>
      <c r="R208" s="32" t="str">
        <f t="shared" si="7"/>
        <v>تمدید شود</v>
      </c>
      <c r="S208" s="33" t="s">
        <v>32</v>
      </c>
      <c r="T208" s="26"/>
      <c r="U208" s="26"/>
      <c r="V208" s="28"/>
      <c r="X208" s="101" t="s">
        <v>11</v>
      </c>
      <c r="Y208" s="26" t="s">
        <v>15</v>
      </c>
      <c r="Z208" s="34" t="s">
        <v>19</v>
      </c>
      <c r="AA208" s="26" t="s">
        <v>4063</v>
      </c>
      <c r="AB208" s="26" t="s">
        <v>4064</v>
      </c>
      <c r="AC208" s="26" t="s">
        <v>4064</v>
      </c>
      <c r="AD208" s="26"/>
      <c r="AE208" s="26"/>
      <c r="AF208" s="101" t="s">
        <v>4064</v>
      </c>
      <c r="AR208" s="103" t="s">
        <v>5316</v>
      </c>
      <c r="AS208" s="101" t="s">
        <v>5264</v>
      </c>
    </row>
    <row r="209" spans="1:45" ht="24.95" hidden="1" customHeight="1">
      <c r="A209" s="26">
        <v>205</v>
      </c>
      <c r="B209" s="101" t="s">
        <v>95</v>
      </c>
      <c r="C209" s="101">
        <v>1392</v>
      </c>
      <c r="D209" s="26" t="s">
        <v>62</v>
      </c>
      <c r="E209" s="42" t="s">
        <v>293</v>
      </c>
      <c r="F209" s="65" t="s">
        <v>1325</v>
      </c>
      <c r="G209" s="103" t="s">
        <v>5348</v>
      </c>
      <c r="H209" s="103" t="s">
        <v>5349</v>
      </c>
      <c r="I209" s="103" t="s">
        <v>5348</v>
      </c>
      <c r="J209" s="101" t="s">
        <v>29</v>
      </c>
      <c r="K209" s="64" t="s">
        <v>2383</v>
      </c>
      <c r="L209" s="36" t="s">
        <v>5350</v>
      </c>
      <c r="M209" s="43" t="s">
        <v>3245</v>
      </c>
      <c r="O209" s="64" t="s">
        <v>3544</v>
      </c>
      <c r="P209" s="31" t="s">
        <v>5351</v>
      </c>
      <c r="Q209" s="31" t="str">
        <f t="shared" si="6"/>
        <v>1397/01/26</v>
      </c>
      <c r="R209" s="32">
        <f t="shared" si="7"/>
        <v>0</v>
      </c>
      <c r="S209" s="33" t="s">
        <v>32</v>
      </c>
      <c r="T209" s="26"/>
      <c r="U209" s="26"/>
      <c r="V209" s="28"/>
      <c r="X209" s="101" t="s">
        <v>11</v>
      </c>
      <c r="Y209" s="26" t="s">
        <v>15</v>
      </c>
      <c r="Z209" s="34" t="s">
        <v>19</v>
      </c>
      <c r="AA209" s="26" t="s">
        <v>4063</v>
      </c>
      <c r="AB209" s="26" t="s">
        <v>4064</v>
      </c>
      <c r="AC209" s="26" t="s">
        <v>4064</v>
      </c>
      <c r="AD209" s="26"/>
      <c r="AE209" s="26"/>
      <c r="AF209" s="101" t="s">
        <v>4064</v>
      </c>
      <c r="AR209" s="103" t="s">
        <v>5316</v>
      </c>
      <c r="AS209" s="101" t="s">
        <v>5264</v>
      </c>
    </row>
    <row r="210" spans="1:45" ht="24.95" hidden="1" customHeight="1">
      <c r="A210" s="26">
        <v>206</v>
      </c>
      <c r="B210" s="101" t="s">
        <v>95</v>
      </c>
      <c r="C210" s="101">
        <v>1392</v>
      </c>
      <c r="D210" s="26" t="s">
        <v>62</v>
      </c>
      <c r="E210" s="42" t="s">
        <v>294</v>
      </c>
      <c r="F210" s="65" t="s">
        <v>1326</v>
      </c>
      <c r="G210" s="103" t="s">
        <v>5348</v>
      </c>
      <c r="H210" s="103" t="s">
        <v>5352</v>
      </c>
      <c r="I210" s="103" t="s">
        <v>5348</v>
      </c>
      <c r="J210" s="101" t="s">
        <v>29</v>
      </c>
      <c r="K210" s="64" t="s">
        <v>2383</v>
      </c>
      <c r="L210" s="36" t="s">
        <v>5350</v>
      </c>
      <c r="M210" s="43" t="s">
        <v>3246</v>
      </c>
      <c r="O210" s="64" t="s">
        <v>3544</v>
      </c>
      <c r="P210" s="31" t="s">
        <v>5351</v>
      </c>
      <c r="Q210" s="31" t="str">
        <f t="shared" si="6"/>
        <v>1397/01/26</v>
      </c>
      <c r="R210" s="32">
        <f t="shared" si="7"/>
        <v>0</v>
      </c>
      <c r="S210" s="33" t="s">
        <v>32</v>
      </c>
      <c r="T210" s="26"/>
      <c r="U210" s="26"/>
      <c r="V210" s="28"/>
      <c r="X210" s="101" t="s">
        <v>11</v>
      </c>
      <c r="Y210" s="26" t="s">
        <v>15</v>
      </c>
      <c r="Z210" s="34" t="s">
        <v>19</v>
      </c>
      <c r="AA210" s="26" t="s">
        <v>4063</v>
      </c>
      <c r="AB210" s="26" t="s">
        <v>4064</v>
      </c>
      <c r="AC210" s="26" t="s">
        <v>4064</v>
      </c>
      <c r="AD210" s="26"/>
      <c r="AE210" s="26"/>
      <c r="AF210" s="101" t="s">
        <v>4064</v>
      </c>
      <c r="AR210" s="103" t="s">
        <v>5316</v>
      </c>
      <c r="AS210" s="101" t="s">
        <v>5264</v>
      </c>
    </row>
    <row r="211" spans="1:45" ht="24.95" hidden="1" customHeight="1">
      <c r="A211" s="26">
        <v>207</v>
      </c>
      <c r="B211" s="101" t="s">
        <v>95</v>
      </c>
      <c r="C211" s="101">
        <v>1392</v>
      </c>
      <c r="D211" s="26" t="s">
        <v>62</v>
      </c>
      <c r="E211" s="42" t="s">
        <v>295</v>
      </c>
      <c r="F211" s="65" t="s">
        <v>1327</v>
      </c>
      <c r="G211" s="103" t="s">
        <v>5348</v>
      </c>
      <c r="H211" s="103" t="s">
        <v>5353</v>
      </c>
      <c r="I211" s="103" t="s">
        <v>5348</v>
      </c>
      <c r="J211" s="101" t="s">
        <v>29</v>
      </c>
      <c r="K211" s="64" t="s">
        <v>2384</v>
      </c>
      <c r="L211" s="36" t="s">
        <v>5354</v>
      </c>
      <c r="M211" s="43" t="s">
        <v>3247</v>
      </c>
      <c r="O211" s="64" t="s">
        <v>3544</v>
      </c>
      <c r="P211" s="31" t="s">
        <v>5351</v>
      </c>
      <c r="Q211" s="31" t="str">
        <f t="shared" si="6"/>
        <v>1397/01/26</v>
      </c>
      <c r="R211" s="32">
        <f t="shared" si="7"/>
        <v>0</v>
      </c>
      <c r="S211" s="33" t="s">
        <v>32</v>
      </c>
      <c r="T211" s="26"/>
      <c r="U211" s="26"/>
      <c r="V211" s="28"/>
      <c r="X211" s="101" t="s">
        <v>11</v>
      </c>
      <c r="Y211" s="26" t="s">
        <v>15</v>
      </c>
      <c r="Z211" s="34" t="s">
        <v>19</v>
      </c>
      <c r="AA211" s="26" t="s">
        <v>4063</v>
      </c>
      <c r="AB211" s="26" t="s">
        <v>4064</v>
      </c>
      <c r="AC211" s="26" t="s">
        <v>4064</v>
      </c>
      <c r="AD211" s="26"/>
      <c r="AE211" s="26"/>
      <c r="AF211" s="101" t="s">
        <v>4064</v>
      </c>
      <c r="AR211" s="103" t="s">
        <v>5316</v>
      </c>
      <c r="AS211" s="101" t="s">
        <v>5264</v>
      </c>
    </row>
    <row r="212" spans="1:45" ht="24.95" hidden="1" customHeight="1">
      <c r="A212" s="26">
        <v>208</v>
      </c>
      <c r="B212" s="101" t="s">
        <v>84</v>
      </c>
      <c r="C212" s="101">
        <v>1392</v>
      </c>
      <c r="D212" s="26" t="s">
        <v>62</v>
      </c>
      <c r="E212" s="42" t="s">
        <v>296</v>
      </c>
      <c r="F212" s="45" t="s">
        <v>1328</v>
      </c>
      <c r="G212" s="103" t="s">
        <v>5355</v>
      </c>
      <c r="H212" s="103" t="s">
        <v>4858</v>
      </c>
      <c r="I212" s="101" t="s">
        <v>4858</v>
      </c>
      <c r="J212" s="101" t="s">
        <v>29</v>
      </c>
      <c r="K212" s="64" t="s">
        <v>2385</v>
      </c>
      <c r="L212" s="36" t="s">
        <v>5356</v>
      </c>
      <c r="M212" s="43" t="s">
        <v>3248</v>
      </c>
      <c r="O212" s="64" t="s">
        <v>3545</v>
      </c>
      <c r="P212" s="31" t="s">
        <v>4858</v>
      </c>
      <c r="Q212" s="31" t="str">
        <f t="shared" si="6"/>
        <v>1397/01/26</v>
      </c>
      <c r="R212" s="32" t="str">
        <f t="shared" si="7"/>
        <v>تمدید شود</v>
      </c>
      <c r="S212" s="33" t="s">
        <v>32</v>
      </c>
      <c r="T212" s="26"/>
      <c r="U212" s="26"/>
      <c r="V212" s="28"/>
      <c r="X212" s="101" t="s">
        <v>11</v>
      </c>
      <c r="Y212" s="26" t="s">
        <v>16</v>
      </c>
      <c r="Z212" s="34" t="s">
        <v>19</v>
      </c>
      <c r="AA212" s="26" t="s">
        <v>4063</v>
      </c>
      <c r="AB212" s="26" t="s">
        <v>4064</v>
      </c>
      <c r="AC212" s="26" t="s">
        <v>4064</v>
      </c>
      <c r="AD212" s="26"/>
      <c r="AE212" s="26"/>
      <c r="AF212" s="101" t="s">
        <v>4064</v>
      </c>
      <c r="AR212" s="103" t="s">
        <v>5316</v>
      </c>
    </row>
    <row r="213" spans="1:45" ht="24.95" hidden="1" customHeight="1">
      <c r="A213" s="26">
        <v>209</v>
      </c>
      <c r="B213" s="101" t="s">
        <v>84</v>
      </c>
      <c r="C213" s="101">
        <v>1392</v>
      </c>
      <c r="D213" s="26" t="s">
        <v>62</v>
      </c>
      <c r="E213" s="42" t="s">
        <v>297</v>
      </c>
      <c r="F213" s="45" t="s">
        <v>1329</v>
      </c>
      <c r="G213" s="103" t="s">
        <v>5357</v>
      </c>
      <c r="H213" s="103" t="s">
        <v>4858</v>
      </c>
      <c r="I213" s="101" t="s">
        <v>4858</v>
      </c>
      <c r="J213" s="101" t="s">
        <v>29</v>
      </c>
      <c r="K213" s="64" t="s">
        <v>2386</v>
      </c>
      <c r="L213" s="36" t="s">
        <v>5358</v>
      </c>
      <c r="M213" s="43" t="s">
        <v>3249</v>
      </c>
      <c r="O213" s="64" t="s">
        <v>3546</v>
      </c>
      <c r="P213" s="31" t="s">
        <v>4858</v>
      </c>
      <c r="Q213" s="31" t="str">
        <f t="shared" si="6"/>
        <v>1397/01/26</v>
      </c>
      <c r="R213" s="32" t="str">
        <f t="shared" si="7"/>
        <v>تمدید شود</v>
      </c>
      <c r="S213" s="33" t="s">
        <v>32</v>
      </c>
      <c r="T213" s="26"/>
      <c r="U213" s="26"/>
      <c r="V213" s="28"/>
      <c r="X213" s="101" t="s">
        <v>11</v>
      </c>
      <c r="Y213" s="26" t="s">
        <v>16</v>
      </c>
      <c r="Z213" s="34" t="s">
        <v>19</v>
      </c>
      <c r="AA213" s="26" t="s">
        <v>4063</v>
      </c>
      <c r="AB213" s="26" t="s">
        <v>4064</v>
      </c>
      <c r="AC213" s="26" t="s">
        <v>4064</v>
      </c>
      <c r="AD213" s="26"/>
      <c r="AE213" s="26"/>
      <c r="AF213" s="101" t="s">
        <v>4064</v>
      </c>
      <c r="AR213" s="103" t="s">
        <v>5316</v>
      </c>
    </row>
    <row r="214" spans="1:45" ht="24.95" hidden="1" customHeight="1">
      <c r="A214" s="26">
        <v>210</v>
      </c>
      <c r="B214" s="101" t="s">
        <v>84</v>
      </c>
      <c r="C214" s="101">
        <v>1392</v>
      </c>
      <c r="D214" s="26" t="s">
        <v>62</v>
      </c>
      <c r="E214" s="42" t="s">
        <v>298</v>
      </c>
      <c r="F214" s="45" t="s">
        <v>1330</v>
      </c>
      <c r="G214" s="103" t="s">
        <v>5357</v>
      </c>
      <c r="H214" s="103" t="s">
        <v>4858</v>
      </c>
      <c r="I214" s="101" t="s">
        <v>4858</v>
      </c>
      <c r="J214" s="101" t="s">
        <v>29</v>
      </c>
      <c r="K214" s="64" t="s">
        <v>2387</v>
      </c>
      <c r="L214" s="36" t="s">
        <v>5359</v>
      </c>
      <c r="M214" s="43" t="s">
        <v>3250</v>
      </c>
      <c r="O214" s="64" t="s">
        <v>3546</v>
      </c>
      <c r="P214" s="31" t="s">
        <v>4858</v>
      </c>
      <c r="Q214" s="31" t="str">
        <f t="shared" si="6"/>
        <v>1397/01/26</v>
      </c>
      <c r="R214" s="32" t="str">
        <f t="shared" si="7"/>
        <v>تمدید شود</v>
      </c>
      <c r="S214" s="33" t="s">
        <v>32</v>
      </c>
      <c r="T214" s="26"/>
      <c r="U214" s="26"/>
      <c r="V214" s="28"/>
      <c r="X214" s="101" t="s">
        <v>11</v>
      </c>
      <c r="Y214" s="26" t="s">
        <v>16</v>
      </c>
      <c r="Z214" s="34" t="s">
        <v>19</v>
      </c>
      <c r="AA214" s="26" t="s">
        <v>4063</v>
      </c>
      <c r="AB214" s="26" t="s">
        <v>4064</v>
      </c>
      <c r="AC214" s="26" t="s">
        <v>4064</v>
      </c>
      <c r="AD214" s="26"/>
      <c r="AE214" s="26"/>
      <c r="AF214" s="101" t="s">
        <v>4064</v>
      </c>
      <c r="AR214" s="103" t="s">
        <v>5316</v>
      </c>
    </row>
    <row r="215" spans="1:45" ht="24.95" hidden="1" customHeight="1">
      <c r="A215" s="26">
        <v>211</v>
      </c>
      <c r="B215" s="101" t="s">
        <v>84</v>
      </c>
      <c r="C215" s="101">
        <v>1392</v>
      </c>
      <c r="D215" s="26" t="s">
        <v>62</v>
      </c>
      <c r="E215" s="42" t="s">
        <v>299</v>
      </c>
      <c r="F215" s="45" t="s">
        <v>1331</v>
      </c>
      <c r="G215" s="103" t="s">
        <v>5357</v>
      </c>
      <c r="H215" s="103" t="s">
        <v>4858</v>
      </c>
      <c r="I215" s="101" t="s">
        <v>4858</v>
      </c>
      <c r="J215" s="101" t="s">
        <v>29</v>
      </c>
      <c r="K215" s="64" t="s">
        <v>2388</v>
      </c>
      <c r="L215" s="36" t="s">
        <v>5360</v>
      </c>
      <c r="M215" s="43" t="s">
        <v>3251</v>
      </c>
      <c r="O215" s="64" t="s">
        <v>3546</v>
      </c>
      <c r="P215" s="31" t="s">
        <v>4858</v>
      </c>
      <c r="Q215" s="31" t="str">
        <f t="shared" si="6"/>
        <v>1397/01/26</v>
      </c>
      <c r="R215" s="32" t="str">
        <f t="shared" si="7"/>
        <v>تمدید شود</v>
      </c>
      <c r="S215" s="33" t="s">
        <v>32</v>
      </c>
      <c r="T215" s="26"/>
      <c r="U215" s="26"/>
      <c r="V215" s="28"/>
      <c r="X215" s="101" t="s">
        <v>11</v>
      </c>
      <c r="Y215" s="26" t="s">
        <v>16</v>
      </c>
      <c r="Z215" s="34" t="s">
        <v>19</v>
      </c>
      <c r="AA215" s="26" t="s">
        <v>4063</v>
      </c>
      <c r="AB215" s="26" t="s">
        <v>4064</v>
      </c>
      <c r="AC215" s="26" t="s">
        <v>4064</v>
      </c>
      <c r="AD215" s="26"/>
      <c r="AE215" s="26"/>
      <c r="AF215" s="101" t="s">
        <v>4064</v>
      </c>
      <c r="AR215" s="103" t="s">
        <v>5316</v>
      </c>
    </row>
    <row r="216" spans="1:45" ht="24.95" hidden="1" customHeight="1">
      <c r="A216" s="26">
        <v>212</v>
      </c>
      <c r="B216" s="101" t="s">
        <v>84</v>
      </c>
      <c r="C216" s="101">
        <v>1392</v>
      </c>
      <c r="D216" s="26" t="s">
        <v>62</v>
      </c>
      <c r="E216" s="42" t="s">
        <v>299</v>
      </c>
      <c r="F216" s="45" t="s">
        <v>1332</v>
      </c>
      <c r="G216" s="103" t="s">
        <v>5357</v>
      </c>
      <c r="H216" s="103" t="s">
        <v>4858</v>
      </c>
      <c r="I216" s="101" t="s">
        <v>4858</v>
      </c>
      <c r="J216" s="101" t="s">
        <v>29</v>
      </c>
      <c r="K216" s="64" t="s">
        <v>2386</v>
      </c>
      <c r="L216" s="36" t="s">
        <v>5358</v>
      </c>
      <c r="M216" s="43" t="s">
        <v>5361</v>
      </c>
      <c r="O216" s="64" t="s">
        <v>3546</v>
      </c>
      <c r="P216" s="31" t="s">
        <v>4858</v>
      </c>
      <c r="Q216" s="31" t="str">
        <f t="shared" si="6"/>
        <v>1397/01/26</v>
      </c>
      <c r="R216" s="32" t="str">
        <f t="shared" si="7"/>
        <v>تمدید شود</v>
      </c>
      <c r="S216" s="33" t="s">
        <v>32</v>
      </c>
      <c r="T216" s="26"/>
      <c r="U216" s="26"/>
      <c r="V216" s="28"/>
      <c r="X216" s="101" t="s">
        <v>11</v>
      </c>
      <c r="Y216" s="26" t="s">
        <v>16</v>
      </c>
      <c r="Z216" s="34" t="s">
        <v>19</v>
      </c>
      <c r="AA216" s="26" t="s">
        <v>4063</v>
      </c>
      <c r="AB216" s="26" t="s">
        <v>4064</v>
      </c>
      <c r="AC216" s="26" t="s">
        <v>4064</v>
      </c>
      <c r="AD216" s="26"/>
      <c r="AE216" s="26"/>
      <c r="AF216" s="101" t="s">
        <v>4064</v>
      </c>
      <c r="AR216" s="103" t="s">
        <v>5316</v>
      </c>
    </row>
    <row r="217" spans="1:45" ht="24.95" hidden="1" customHeight="1">
      <c r="A217" s="26">
        <v>213</v>
      </c>
      <c r="B217" s="101" t="s">
        <v>84</v>
      </c>
      <c r="C217" s="101">
        <v>1392</v>
      </c>
      <c r="D217" s="26" t="s">
        <v>62</v>
      </c>
      <c r="E217" s="42" t="s">
        <v>300</v>
      </c>
      <c r="F217" s="45" t="s">
        <v>1333</v>
      </c>
      <c r="G217" s="103" t="s">
        <v>5357</v>
      </c>
      <c r="H217" s="103" t="s">
        <v>4858</v>
      </c>
      <c r="I217" s="101" t="s">
        <v>4858</v>
      </c>
      <c r="J217" s="101" t="s">
        <v>29</v>
      </c>
      <c r="K217" s="64" t="s">
        <v>2389</v>
      </c>
      <c r="L217" s="36" t="s">
        <v>5362</v>
      </c>
      <c r="M217" s="43" t="s">
        <v>3252</v>
      </c>
      <c r="O217" s="64" t="s">
        <v>3546</v>
      </c>
      <c r="P217" s="31" t="s">
        <v>4858</v>
      </c>
      <c r="Q217" s="31" t="str">
        <f t="shared" si="6"/>
        <v>1397/01/26</v>
      </c>
      <c r="R217" s="32" t="str">
        <f t="shared" si="7"/>
        <v>تمدید شود</v>
      </c>
      <c r="S217" s="33" t="s">
        <v>32</v>
      </c>
      <c r="T217" s="26"/>
      <c r="U217" s="26"/>
      <c r="V217" s="28"/>
      <c r="X217" s="101" t="s">
        <v>11</v>
      </c>
      <c r="Y217" s="26" t="s">
        <v>15</v>
      </c>
      <c r="Z217" s="34" t="s">
        <v>19</v>
      </c>
      <c r="AA217" s="26" t="s">
        <v>4063</v>
      </c>
      <c r="AB217" s="26" t="s">
        <v>4064</v>
      </c>
      <c r="AC217" s="26" t="s">
        <v>4064</v>
      </c>
      <c r="AD217" s="26"/>
      <c r="AE217" s="26"/>
      <c r="AF217" s="101" t="s">
        <v>4064</v>
      </c>
      <c r="AR217" s="103" t="s">
        <v>5316</v>
      </c>
    </row>
    <row r="218" spans="1:45" ht="24.95" hidden="1" customHeight="1">
      <c r="A218" s="26">
        <v>214</v>
      </c>
      <c r="B218" s="101" t="s">
        <v>71</v>
      </c>
      <c r="C218" s="101">
        <v>1392</v>
      </c>
      <c r="D218" s="26" t="s">
        <v>62</v>
      </c>
      <c r="E218" s="42" t="s">
        <v>301</v>
      </c>
      <c r="F218" s="45" t="s">
        <v>1334</v>
      </c>
      <c r="G218" s="103" t="s">
        <v>5363</v>
      </c>
      <c r="H218" s="45" t="s">
        <v>5364</v>
      </c>
      <c r="I218" s="101" t="s">
        <v>5363</v>
      </c>
      <c r="J218" s="101" t="s">
        <v>30</v>
      </c>
      <c r="K218" s="64" t="s">
        <v>2390</v>
      </c>
      <c r="L218" s="36" t="s">
        <v>5365</v>
      </c>
      <c r="M218" s="43" t="s">
        <v>3253</v>
      </c>
      <c r="O218" s="64" t="s">
        <v>3547</v>
      </c>
      <c r="P218" s="31" t="s">
        <v>4858</v>
      </c>
      <c r="Q218" s="31" t="str">
        <f t="shared" si="6"/>
        <v>1397/01/26</v>
      </c>
      <c r="R218" s="32" t="str">
        <f t="shared" si="7"/>
        <v>تمدید شود</v>
      </c>
      <c r="S218" s="33" t="s">
        <v>32</v>
      </c>
      <c r="T218" s="26"/>
      <c r="U218" s="26"/>
      <c r="V218" s="28"/>
      <c r="X218" s="101" t="s">
        <v>11</v>
      </c>
      <c r="Y218" s="26" t="s">
        <v>16</v>
      </c>
      <c r="Z218" s="34" t="s">
        <v>19</v>
      </c>
      <c r="AA218" s="26" t="s">
        <v>4063</v>
      </c>
      <c r="AB218" s="26" t="s">
        <v>4064</v>
      </c>
      <c r="AC218" s="26" t="s">
        <v>4064</v>
      </c>
      <c r="AD218" s="26"/>
      <c r="AE218" s="26"/>
      <c r="AF218" s="101" t="s">
        <v>4064</v>
      </c>
      <c r="AR218" s="103" t="s">
        <v>5316</v>
      </c>
    </row>
    <row r="219" spans="1:45" ht="24.95" hidden="1" customHeight="1">
      <c r="A219" s="26">
        <v>215</v>
      </c>
      <c r="B219" s="101" t="s">
        <v>98</v>
      </c>
      <c r="C219" s="101">
        <v>1392</v>
      </c>
      <c r="D219" s="26" t="s">
        <v>62</v>
      </c>
      <c r="E219" s="42" t="s">
        <v>302</v>
      </c>
      <c r="F219" s="45">
        <v>6927</v>
      </c>
      <c r="G219" s="103" t="s">
        <v>5366</v>
      </c>
      <c r="H219" s="103">
        <v>6964</v>
      </c>
      <c r="I219" s="103" t="s">
        <v>5366</v>
      </c>
      <c r="J219" s="101" t="s">
        <v>30</v>
      </c>
      <c r="K219" s="64" t="s">
        <v>2391</v>
      </c>
      <c r="L219" s="36" t="s">
        <v>5367</v>
      </c>
      <c r="M219" s="43" t="s">
        <v>3254</v>
      </c>
      <c r="O219" s="64" t="s">
        <v>3548</v>
      </c>
      <c r="P219" s="31" t="s">
        <v>4858</v>
      </c>
      <c r="Q219" s="31" t="str">
        <f t="shared" si="6"/>
        <v>1397/01/26</v>
      </c>
      <c r="R219" s="32" t="str">
        <f t="shared" si="7"/>
        <v>تمدید شود</v>
      </c>
      <c r="S219" s="33" t="s">
        <v>32</v>
      </c>
      <c r="T219" s="26"/>
      <c r="U219" s="26"/>
      <c r="V219" s="28"/>
      <c r="X219" s="101" t="s">
        <v>11</v>
      </c>
      <c r="Y219" s="26" t="s">
        <v>16</v>
      </c>
      <c r="Z219" s="34" t="s">
        <v>19</v>
      </c>
      <c r="AA219" s="26" t="s">
        <v>4063</v>
      </c>
      <c r="AB219" s="26" t="s">
        <v>4064</v>
      </c>
      <c r="AC219" s="26" t="s">
        <v>4064</v>
      </c>
      <c r="AD219" s="26"/>
      <c r="AE219" s="26"/>
      <c r="AF219" s="101" t="s">
        <v>4064</v>
      </c>
      <c r="AR219" s="103" t="s">
        <v>5316</v>
      </c>
      <c r="AS219" s="101" t="s">
        <v>5264</v>
      </c>
    </row>
    <row r="220" spans="1:45" ht="24.95" hidden="1" customHeight="1">
      <c r="A220" s="26">
        <v>216</v>
      </c>
      <c r="B220" s="101" t="s">
        <v>100</v>
      </c>
      <c r="C220" s="101">
        <v>1391</v>
      </c>
      <c r="D220" s="26" t="s">
        <v>62</v>
      </c>
      <c r="E220" s="42" t="s">
        <v>303</v>
      </c>
      <c r="F220" s="45">
        <v>4545</v>
      </c>
      <c r="G220" s="103" t="s">
        <v>5368</v>
      </c>
      <c r="H220" s="103" t="s">
        <v>4858</v>
      </c>
      <c r="I220" s="101" t="s">
        <v>4858</v>
      </c>
      <c r="J220" s="101" t="s">
        <v>29</v>
      </c>
      <c r="K220" s="64" t="s">
        <v>2392</v>
      </c>
      <c r="L220" s="36" t="s">
        <v>5369</v>
      </c>
      <c r="M220" s="43" t="s">
        <v>3255</v>
      </c>
      <c r="O220" s="64" t="s">
        <v>3549</v>
      </c>
      <c r="P220" s="31" t="s">
        <v>4858</v>
      </c>
      <c r="Q220" s="31" t="str">
        <f t="shared" si="6"/>
        <v>1397/01/26</v>
      </c>
      <c r="R220" s="32" t="str">
        <f t="shared" si="7"/>
        <v>تمدید شود</v>
      </c>
      <c r="S220" s="33" t="s">
        <v>32</v>
      </c>
      <c r="T220" s="26"/>
      <c r="U220" s="26"/>
      <c r="V220" s="28"/>
      <c r="X220" s="101" t="s">
        <v>11</v>
      </c>
      <c r="Y220" s="26" t="s">
        <v>16</v>
      </c>
      <c r="Z220" s="34" t="s">
        <v>19</v>
      </c>
      <c r="AA220" s="26" t="s">
        <v>4063</v>
      </c>
      <c r="AB220" s="26" t="s">
        <v>4064</v>
      </c>
      <c r="AC220" s="26" t="s">
        <v>4064</v>
      </c>
      <c r="AD220" s="26"/>
      <c r="AE220" s="26"/>
      <c r="AF220" s="101" t="s">
        <v>4064</v>
      </c>
      <c r="AR220" s="103" t="s">
        <v>5316</v>
      </c>
      <c r="AS220" s="101" t="s">
        <v>5370</v>
      </c>
    </row>
    <row r="221" spans="1:45" ht="24.95" hidden="1" customHeight="1">
      <c r="A221" s="26">
        <v>217</v>
      </c>
      <c r="B221" s="101" t="s">
        <v>100</v>
      </c>
      <c r="C221" s="101">
        <v>1391</v>
      </c>
      <c r="D221" s="26" t="s">
        <v>62</v>
      </c>
      <c r="E221" s="42" t="s">
        <v>304</v>
      </c>
      <c r="F221" s="45">
        <v>4543</v>
      </c>
      <c r="G221" s="103" t="s">
        <v>5368</v>
      </c>
      <c r="H221" s="103" t="s">
        <v>4858</v>
      </c>
      <c r="I221" s="101" t="s">
        <v>4858</v>
      </c>
      <c r="J221" s="101" t="s">
        <v>29</v>
      </c>
      <c r="K221" s="64" t="s">
        <v>2393</v>
      </c>
      <c r="L221" s="36" t="s">
        <v>5371</v>
      </c>
      <c r="M221" s="43" t="s">
        <v>3256</v>
      </c>
      <c r="O221" s="64" t="s">
        <v>3549</v>
      </c>
      <c r="P221" s="31" t="s">
        <v>4858</v>
      </c>
      <c r="Q221" s="31" t="str">
        <f t="shared" si="6"/>
        <v>1397/01/26</v>
      </c>
      <c r="R221" s="32" t="str">
        <f t="shared" si="7"/>
        <v>تمدید شود</v>
      </c>
      <c r="S221" s="33" t="s">
        <v>32</v>
      </c>
      <c r="T221" s="26"/>
      <c r="U221" s="26"/>
      <c r="V221" s="28"/>
      <c r="X221" s="101" t="s">
        <v>11</v>
      </c>
      <c r="Y221" s="26" t="s">
        <v>16</v>
      </c>
      <c r="Z221" s="34" t="s">
        <v>19</v>
      </c>
      <c r="AA221" s="26" t="s">
        <v>4063</v>
      </c>
      <c r="AB221" s="26" t="s">
        <v>4064</v>
      </c>
      <c r="AC221" s="26" t="s">
        <v>4064</v>
      </c>
      <c r="AD221" s="26"/>
      <c r="AE221" s="26"/>
      <c r="AF221" s="101" t="s">
        <v>4064</v>
      </c>
      <c r="AR221" s="103" t="s">
        <v>5316</v>
      </c>
      <c r="AS221" s="101" t="s">
        <v>5370</v>
      </c>
    </row>
    <row r="222" spans="1:45" ht="24.95" hidden="1" customHeight="1">
      <c r="A222" s="26">
        <v>218</v>
      </c>
      <c r="B222" s="101" t="s">
        <v>100</v>
      </c>
      <c r="C222" s="101">
        <v>1391</v>
      </c>
      <c r="D222" s="26" t="s">
        <v>62</v>
      </c>
      <c r="E222" s="42" t="s">
        <v>305</v>
      </c>
      <c r="F222" s="45">
        <v>4542</v>
      </c>
      <c r="G222" s="103" t="s">
        <v>5368</v>
      </c>
      <c r="H222" s="103" t="s">
        <v>4858</v>
      </c>
      <c r="I222" s="101" t="s">
        <v>4858</v>
      </c>
      <c r="J222" s="101" t="s">
        <v>29</v>
      </c>
      <c r="K222" s="64" t="s">
        <v>2394</v>
      </c>
      <c r="L222" s="36" t="s">
        <v>5372</v>
      </c>
      <c r="M222" s="43" t="s">
        <v>3257</v>
      </c>
      <c r="O222" s="64" t="s">
        <v>3549</v>
      </c>
      <c r="P222" s="31" t="s">
        <v>4858</v>
      </c>
      <c r="Q222" s="31" t="str">
        <f t="shared" si="6"/>
        <v>1397/01/26</v>
      </c>
      <c r="R222" s="32" t="str">
        <f t="shared" si="7"/>
        <v>تمدید شود</v>
      </c>
      <c r="S222" s="33" t="s">
        <v>32</v>
      </c>
      <c r="T222" s="26"/>
      <c r="U222" s="26"/>
      <c r="V222" s="28"/>
      <c r="X222" s="101" t="s">
        <v>11</v>
      </c>
      <c r="Y222" s="26" t="s">
        <v>16</v>
      </c>
      <c r="Z222" s="34" t="s">
        <v>19</v>
      </c>
      <c r="AA222" s="26" t="s">
        <v>4063</v>
      </c>
      <c r="AB222" s="26" t="s">
        <v>4064</v>
      </c>
      <c r="AC222" s="26" t="s">
        <v>4064</v>
      </c>
      <c r="AD222" s="26"/>
      <c r="AE222" s="26"/>
      <c r="AF222" s="101" t="s">
        <v>4064</v>
      </c>
      <c r="AR222" s="103" t="s">
        <v>5316</v>
      </c>
      <c r="AS222" s="101" t="s">
        <v>5370</v>
      </c>
    </row>
    <row r="223" spans="1:45" ht="24.95" hidden="1" customHeight="1">
      <c r="A223" s="26">
        <v>219</v>
      </c>
      <c r="B223" s="101" t="s">
        <v>100</v>
      </c>
      <c r="C223" s="101">
        <v>1391</v>
      </c>
      <c r="D223" s="26" t="s">
        <v>62</v>
      </c>
      <c r="E223" s="42" t="s">
        <v>306</v>
      </c>
      <c r="F223" s="45">
        <v>4546</v>
      </c>
      <c r="G223" s="103" t="s">
        <v>5368</v>
      </c>
      <c r="H223" s="103" t="s">
        <v>4858</v>
      </c>
      <c r="I223" s="101" t="s">
        <v>4858</v>
      </c>
      <c r="J223" s="101" t="s">
        <v>29</v>
      </c>
      <c r="K223" s="64" t="s">
        <v>2395</v>
      </c>
      <c r="L223" s="36" t="s">
        <v>5373</v>
      </c>
      <c r="M223" s="43" t="s">
        <v>3258</v>
      </c>
      <c r="O223" s="64" t="s">
        <v>3549</v>
      </c>
      <c r="P223" s="31" t="s">
        <v>4858</v>
      </c>
      <c r="Q223" s="31" t="str">
        <f t="shared" si="6"/>
        <v>1397/01/26</v>
      </c>
      <c r="R223" s="32" t="str">
        <f t="shared" si="7"/>
        <v>تمدید شود</v>
      </c>
      <c r="S223" s="33" t="s">
        <v>32</v>
      </c>
      <c r="T223" s="26"/>
      <c r="U223" s="26"/>
      <c r="V223" s="28"/>
      <c r="X223" s="101" t="s">
        <v>11</v>
      </c>
      <c r="Y223" s="26" t="s">
        <v>16</v>
      </c>
      <c r="Z223" s="34" t="s">
        <v>19</v>
      </c>
      <c r="AA223" s="26" t="s">
        <v>4063</v>
      </c>
      <c r="AB223" s="26" t="s">
        <v>4064</v>
      </c>
      <c r="AC223" s="26" t="s">
        <v>4064</v>
      </c>
      <c r="AD223" s="26"/>
      <c r="AE223" s="26"/>
      <c r="AF223" s="101" t="s">
        <v>4064</v>
      </c>
      <c r="AR223" s="103" t="s">
        <v>5316</v>
      </c>
      <c r="AS223" s="101" t="s">
        <v>5370</v>
      </c>
    </row>
    <row r="224" spans="1:45" ht="24.95" hidden="1" customHeight="1">
      <c r="A224" s="26">
        <v>220</v>
      </c>
      <c r="B224" s="101" t="s">
        <v>100</v>
      </c>
      <c r="C224" s="101">
        <v>1391</v>
      </c>
      <c r="D224" s="26" t="s">
        <v>62</v>
      </c>
      <c r="E224" s="42" t="s">
        <v>307</v>
      </c>
      <c r="F224" s="45">
        <v>4548</v>
      </c>
      <c r="G224" s="103" t="s">
        <v>5368</v>
      </c>
      <c r="H224" s="103" t="s">
        <v>4858</v>
      </c>
      <c r="I224" s="101" t="s">
        <v>4858</v>
      </c>
      <c r="J224" s="101" t="s">
        <v>29</v>
      </c>
      <c r="K224" s="64" t="s">
        <v>2396</v>
      </c>
      <c r="L224" s="36" t="s">
        <v>5374</v>
      </c>
      <c r="M224" s="43" t="s">
        <v>3259</v>
      </c>
      <c r="O224" s="64" t="s">
        <v>3549</v>
      </c>
      <c r="P224" s="31" t="s">
        <v>4858</v>
      </c>
      <c r="Q224" s="31" t="str">
        <f t="shared" si="6"/>
        <v>1397/01/26</v>
      </c>
      <c r="R224" s="32" t="str">
        <f t="shared" si="7"/>
        <v>تمدید شود</v>
      </c>
      <c r="S224" s="33" t="s">
        <v>32</v>
      </c>
      <c r="T224" s="26"/>
      <c r="U224" s="26"/>
      <c r="V224" s="28"/>
      <c r="X224" s="101" t="s">
        <v>11</v>
      </c>
      <c r="Y224" s="26" t="s">
        <v>16</v>
      </c>
      <c r="Z224" s="34" t="s">
        <v>19</v>
      </c>
      <c r="AA224" s="26" t="s">
        <v>4063</v>
      </c>
      <c r="AB224" s="26" t="s">
        <v>4064</v>
      </c>
      <c r="AC224" s="26" t="s">
        <v>4064</v>
      </c>
      <c r="AD224" s="26"/>
      <c r="AE224" s="26"/>
      <c r="AF224" s="101" t="s">
        <v>4064</v>
      </c>
      <c r="AR224" s="103" t="s">
        <v>5316</v>
      </c>
      <c r="AS224" s="101" t="s">
        <v>5370</v>
      </c>
    </row>
    <row r="225" spans="1:45" ht="24.95" hidden="1" customHeight="1">
      <c r="A225" s="26">
        <v>221</v>
      </c>
      <c r="B225" s="101" t="s">
        <v>100</v>
      </c>
      <c r="C225" s="101">
        <v>1391</v>
      </c>
      <c r="D225" s="26" t="s">
        <v>62</v>
      </c>
      <c r="E225" s="42" t="s">
        <v>308</v>
      </c>
      <c r="F225" s="45">
        <v>4549</v>
      </c>
      <c r="G225" s="103" t="s">
        <v>5368</v>
      </c>
      <c r="H225" s="103" t="s">
        <v>4858</v>
      </c>
      <c r="I225" s="101" t="s">
        <v>4858</v>
      </c>
      <c r="J225" s="101" t="s">
        <v>29</v>
      </c>
      <c r="K225" s="64" t="s">
        <v>2397</v>
      </c>
      <c r="L225" s="36" t="s">
        <v>5375</v>
      </c>
      <c r="M225" s="43" t="s">
        <v>3260</v>
      </c>
      <c r="O225" s="64" t="s">
        <v>3549</v>
      </c>
      <c r="P225" s="31" t="s">
        <v>4858</v>
      </c>
      <c r="Q225" s="31" t="str">
        <f t="shared" si="6"/>
        <v>1397/01/26</v>
      </c>
      <c r="R225" s="32" t="str">
        <f t="shared" si="7"/>
        <v>تمدید شود</v>
      </c>
      <c r="S225" s="33" t="s">
        <v>32</v>
      </c>
      <c r="T225" s="26"/>
      <c r="U225" s="26"/>
      <c r="V225" s="28"/>
      <c r="X225" s="101" t="s">
        <v>11</v>
      </c>
      <c r="Y225" s="26" t="s">
        <v>15</v>
      </c>
      <c r="Z225" s="34" t="s">
        <v>19</v>
      </c>
      <c r="AA225" s="26" t="s">
        <v>4063</v>
      </c>
      <c r="AB225" s="26" t="s">
        <v>4064</v>
      </c>
      <c r="AC225" s="26" t="s">
        <v>4064</v>
      </c>
      <c r="AD225" s="26"/>
      <c r="AE225" s="26"/>
      <c r="AF225" s="101" t="s">
        <v>4064</v>
      </c>
      <c r="AR225" s="103" t="s">
        <v>5316</v>
      </c>
      <c r="AS225" s="101" t="s">
        <v>5370</v>
      </c>
    </row>
    <row r="226" spans="1:45" ht="24.95" hidden="1" customHeight="1">
      <c r="A226" s="26">
        <v>222</v>
      </c>
      <c r="B226" s="101" t="s">
        <v>100</v>
      </c>
      <c r="C226" s="101">
        <v>1391</v>
      </c>
      <c r="D226" s="26" t="s">
        <v>62</v>
      </c>
      <c r="E226" s="42" t="s">
        <v>309</v>
      </c>
      <c r="F226" s="45">
        <v>4541</v>
      </c>
      <c r="G226" s="103" t="s">
        <v>5368</v>
      </c>
      <c r="H226" s="103" t="s">
        <v>4858</v>
      </c>
      <c r="I226" s="101" t="s">
        <v>4858</v>
      </c>
      <c r="J226" s="101" t="s">
        <v>29</v>
      </c>
      <c r="K226" s="64" t="s">
        <v>2398</v>
      </c>
      <c r="L226" s="36" t="s">
        <v>5376</v>
      </c>
      <c r="M226" s="43" t="s">
        <v>3261</v>
      </c>
      <c r="O226" s="64" t="s">
        <v>3549</v>
      </c>
      <c r="P226" s="31" t="s">
        <v>4858</v>
      </c>
      <c r="Q226" s="31" t="str">
        <f t="shared" si="6"/>
        <v>1397/01/26</v>
      </c>
      <c r="R226" s="32" t="str">
        <f t="shared" si="7"/>
        <v>تمدید شود</v>
      </c>
      <c r="S226" s="33" t="s">
        <v>32</v>
      </c>
      <c r="T226" s="26"/>
      <c r="U226" s="26"/>
      <c r="V226" s="28"/>
      <c r="X226" s="101" t="s">
        <v>11</v>
      </c>
      <c r="Y226" s="26" t="s">
        <v>16</v>
      </c>
      <c r="Z226" s="34" t="s">
        <v>19</v>
      </c>
      <c r="AA226" s="26" t="s">
        <v>4063</v>
      </c>
      <c r="AB226" s="26" t="s">
        <v>4064</v>
      </c>
      <c r="AC226" s="26" t="s">
        <v>4064</v>
      </c>
      <c r="AD226" s="26"/>
      <c r="AE226" s="26"/>
      <c r="AF226" s="101" t="s">
        <v>4064</v>
      </c>
      <c r="AR226" s="103" t="s">
        <v>5316</v>
      </c>
      <c r="AS226" s="101" t="s">
        <v>5370</v>
      </c>
    </row>
    <row r="227" spans="1:45" ht="24.95" hidden="1" customHeight="1">
      <c r="A227" s="26">
        <v>223</v>
      </c>
      <c r="B227" s="101" t="s">
        <v>100</v>
      </c>
      <c r="C227" s="101">
        <v>1391</v>
      </c>
      <c r="D227" s="26" t="s">
        <v>62</v>
      </c>
      <c r="E227" s="42" t="s">
        <v>308</v>
      </c>
      <c r="F227" s="67">
        <v>4547</v>
      </c>
      <c r="G227" s="103" t="s">
        <v>5368</v>
      </c>
      <c r="H227" s="103" t="s">
        <v>4858</v>
      </c>
      <c r="I227" s="101" t="s">
        <v>4858</v>
      </c>
      <c r="J227" s="101" t="s">
        <v>29</v>
      </c>
      <c r="K227" s="64" t="s">
        <v>2399</v>
      </c>
      <c r="L227" s="36" t="s">
        <v>5377</v>
      </c>
      <c r="M227" s="43" t="s">
        <v>3262</v>
      </c>
      <c r="O227" s="66" t="s">
        <v>3549</v>
      </c>
      <c r="P227" s="31" t="s">
        <v>4858</v>
      </c>
      <c r="Q227" s="31" t="str">
        <f t="shared" si="6"/>
        <v>1397/01/26</v>
      </c>
      <c r="R227" s="32" t="str">
        <f t="shared" si="7"/>
        <v>تمدید شود</v>
      </c>
      <c r="S227" s="33" t="s">
        <v>32</v>
      </c>
      <c r="T227" s="26"/>
      <c r="U227" s="26"/>
      <c r="V227" s="28"/>
      <c r="X227" s="101" t="s">
        <v>11</v>
      </c>
      <c r="Y227" s="26" t="s">
        <v>16</v>
      </c>
      <c r="Z227" s="34" t="s">
        <v>19</v>
      </c>
      <c r="AA227" s="26" t="s">
        <v>4063</v>
      </c>
      <c r="AB227" s="26" t="s">
        <v>4064</v>
      </c>
      <c r="AC227" s="26" t="s">
        <v>4064</v>
      </c>
      <c r="AD227" s="26"/>
      <c r="AE227" s="26"/>
      <c r="AF227" s="101" t="s">
        <v>4064</v>
      </c>
      <c r="AR227" s="103" t="s">
        <v>5316</v>
      </c>
      <c r="AS227" s="101" t="s">
        <v>5378</v>
      </c>
    </row>
    <row r="228" spans="1:45" ht="24.95" hidden="1" customHeight="1">
      <c r="A228" s="26">
        <v>224</v>
      </c>
      <c r="B228" s="101" t="s">
        <v>4065</v>
      </c>
      <c r="C228" s="101">
        <v>1392</v>
      </c>
      <c r="D228" s="26" t="s">
        <v>54</v>
      </c>
      <c r="E228" s="42" t="s">
        <v>161</v>
      </c>
      <c r="F228" s="45" t="s">
        <v>1335</v>
      </c>
      <c r="G228" s="103" t="s">
        <v>5379</v>
      </c>
      <c r="H228" s="103" t="s">
        <v>4858</v>
      </c>
      <c r="I228" s="101" t="s">
        <v>4858</v>
      </c>
      <c r="J228" s="101" t="s">
        <v>29</v>
      </c>
      <c r="K228" s="64" t="s">
        <v>2400</v>
      </c>
      <c r="L228" s="36" t="s">
        <v>5380</v>
      </c>
      <c r="M228" s="43" t="s">
        <v>3263</v>
      </c>
      <c r="O228" s="66" t="s">
        <v>3550</v>
      </c>
      <c r="P228" s="31" t="s">
        <v>3551</v>
      </c>
      <c r="Q228" s="31" t="str">
        <f t="shared" si="6"/>
        <v>1397/01/26</v>
      </c>
      <c r="R228" s="32" t="str">
        <f t="shared" si="7"/>
        <v>تمدید شود</v>
      </c>
      <c r="S228" s="33" t="s">
        <v>32</v>
      </c>
      <c r="T228" s="26"/>
      <c r="U228" s="26"/>
      <c r="V228" s="28"/>
      <c r="X228" s="101" t="s">
        <v>70</v>
      </c>
      <c r="Y228" s="26" t="s">
        <v>14</v>
      </c>
      <c r="Z228" s="34"/>
      <c r="AA228" s="26" t="s">
        <v>4064</v>
      </c>
      <c r="AB228" s="26"/>
      <c r="AD228" s="26"/>
      <c r="AE228" s="26"/>
      <c r="AR228" s="103"/>
    </row>
    <row r="229" spans="1:45" ht="24.95" hidden="1" customHeight="1">
      <c r="A229" s="26">
        <v>225</v>
      </c>
      <c r="B229" s="101" t="s">
        <v>4065</v>
      </c>
      <c r="C229" s="101">
        <v>1392</v>
      </c>
      <c r="D229" s="26" t="s">
        <v>4093</v>
      </c>
      <c r="E229" s="42" t="s">
        <v>310</v>
      </c>
      <c r="F229" s="45" t="s">
        <v>5381</v>
      </c>
      <c r="G229" s="103" t="s">
        <v>5379</v>
      </c>
      <c r="H229" s="45" t="s">
        <v>5382</v>
      </c>
      <c r="I229" s="101" t="s">
        <v>5383</v>
      </c>
      <c r="J229" s="101" t="s">
        <v>30</v>
      </c>
      <c r="K229" s="64" t="s">
        <v>2219</v>
      </c>
      <c r="L229" s="36" t="s">
        <v>5384</v>
      </c>
      <c r="M229" s="43" t="s">
        <v>3264</v>
      </c>
      <c r="O229" s="66" t="s">
        <v>3552</v>
      </c>
      <c r="P229" s="31" t="s">
        <v>3553</v>
      </c>
      <c r="Q229" s="31" t="str">
        <f t="shared" si="6"/>
        <v>1397/01/26</v>
      </c>
      <c r="R229" s="32" t="str">
        <f t="shared" si="7"/>
        <v>تمدید شود</v>
      </c>
      <c r="S229" s="33" t="s">
        <v>32</v>
      </c>
      <c r="T229" s="26"/>
      <c r="U229" s="26"/>
      <c r="V229" s="28"/>
      <c r="X229" s="101" t="s">
        <v>12</v>
      </c>
      <c r="Y229" s="26" t="s">
        <v>14</v>
      </c>
      <c r="Z229" s="34"/>
      <c r="AA229" s="26" t="s">
        <v>4064</v>
      </c>
      <c r="AB229" s="26"/>
      <c r="AD229" s="26"/>
      <c r="AE229" s="26"/>
      <c r="AR229" s="103"/>
    </row>
    <row r="230" spans="1:45" ht="24.95" hidden="1" customHeight="1">
      <c r="A230" s="26">
        <v>226</v>
      </c>
      <c r="B230" s="101" t="s">
        <v>74</v>
      </c>
      <c r="C230" s="101">
        <v>1392</v>
      </c>
      <c r="D230" s="26" t="s">
        <v>58</v>
      </c>
      <c r="E230" s="42" t="s">
        <v>311</v>
      </c>
      <c r="F230" s="45" t="s">
        <v>1336</v>
      </c>
      <c r="G230" s="103" t="s">
        <v>5318</v>
      </c>
      <c r="H230" s="103" t="s">
        <v>1336</v>
      </c>
      <c r="I230" s="101" t="s">
        <v>5385</v>
      </c>
      <c r="J230" s="101" t="s">
        <v>30</v>
      </c>
      <c r="K230" s="64" t="s">
        <v>2401</v>
      </c>
      <c r="L230" s="36" t="s">
        <v>5386</v>
      </c>
      <c r="M230" s="43" t="s">
        <v>3265</v>
      </c>
      <c r="O230" s="64" t="s">
        <v>3535</v>
      </c>
      <c r="P230" s="64" t="s">
        <v>5387</v>
      </c>
      <c r="Q230" s="31" t="str">
        <f t="shared" si="6"/>
        <v>1397/01/26</v>
      </c>
      <c r="R230" s="32" t="str">
        <f t="shared" si="7"/>
        <v>تمدید شود</v>
      </c>
      <c r="S230" s="33" t="s">
        <v>32</v>
      </c>
      <c r="T230" s="26"/>
      <c r="U230" s="26"/>
      <c r="V230" s="28"/>
      <c r="X230" s="101" t="s">
        <v>10</v>
      </c>
      <c r="Y230" s="26" t="s">
        <v>15</v>
      </c>
      <c r="Z230" s="34" t="s">
        <v>36</v>
      </c>
      <c r="AA230" s="26" t="s">
        <v>4063</v>
      </c>
      <c r="AB230" s="26"/>
      <c r="AC230" s="101" t="s">
        <v>4063</v>
      </c>
      <c r="AD230" s="26"/>
      <c r="AE230" s="26"/>
      <c r="AR230" s="103" t="s">
        <v>5316</v>
      </c>
    </row>
    <row r="231" spans="1:45" ht="24.95" hidden="1" customHeight="1">
      <c r="A231" s="26">
        <v>227</v>
      </c>
      <c r="B231" s="101" t="s">
        <v>75</v>
      </c>
      <c r="C231" s="101">
        <v>1392</v>
      </c>
      <c r="D231" s="26" t="s">
        <v>53</v>
      </c>
      <c r="E231" s="42" t="s">
        <v>312</v>
      </c>
      <c r="F231" s="45" t="s">
        <v>1337</v>
      </c>
      <c r="G231" s="103" t="s">
        <v>5388</v>
      </c>
      <c r="H231" s="103" t="s">
        <v>4858</v>
      </c>
      <c r="I231" s="101" t="s">
        <v>4858</v>
      </c>
      <c r="J231" s="101" t="s">
        <v>30</v>
      </c>
      <c r="K231" s="64" t="s">
        <v>2402</v>
      </c>
      <c r="L231" s="36" t="s">
        <v>4858</v>
      </c>
      <c r="M231" s="43" t="s">
        <v>3266</v>
      </c>
      <c r="O231" s="31" t="s">
        <v>5389</v>
      </c>
      <c r="P231" s="31" t="s">
        <v>3511</v>
      </c>
      <c r="Q231" s="31" t="str">
        <f t="shared" si="6"/>
        <v>1397/01/26</v>
      </c>
      <c r="R231" s="32" t="str">
        <f t="shared" si="7"/>
        <v>تمدید شود</v>
      </c>
      <c r="S231" s="33" t="s">
        <v>32</v>
      </c>
      <c r="T231" s="26"/>
      <c r="U231" s="26"/>
      <c r="V231" s="28"/>
      <c r="X231" s="101" t="s">
        <v>12</v>
      </c>
      <c r="Y231" s="26" t="s">
        <v>15</v>
      </c>
      <c r="Z231" s="34"/>
      <c r="AA231" s="26" t="s">
        <v>4063</v>
      </c>
      <c r="AB231" s="26"/>
      <c r="AD231" s="26"/>
      <c r="AE231" s="26"/>
      <c r="AR231" s="103" t="s">
        <v>5316</v>
      </c>
    </row>
    <row r="232" spans="1:45" ht="24.95" hidden="1" customHeight="1">
      <c r="A232" s="26">
        <v>228</v>
      </c>
      <c r="B232" s="101" t="s">
        <v>79</v>
      </c>
      <c r="C232" s="101">
        <v>1392</v>
      </c>
      <c r="D232" s="26" t="s">
        <v>57</v>
      </c>
      <c r="E232" s="42" t="s">
        <v>313</v>
      </c>
      <c r="F232" s="45" t="s">
        <v>1338</v>
      </c>
      <c r="G232" s="103" t="s">
        <v>5390</v>
      </c>
      <c r="H232" s="103" t="s">
        <v>5391</v>
      </c>
      <c r="I232" s="101" t="s">
        <v>5392</v>
      </c>
      <c r="J232" s="101" t="s">
        <v>30</v>
      </c>
      <c r="K232" s="64" t="s">
        <v>2403</v>
      </c>
      <c r="L232" s="36" t="s">
        <v>5393</v>
      </c>
      <c r="M232" s="43" t="s">
        <v>3267</v>
      </c>
      <c r="O232" s="64" t="s">
        <v>3555</v>
      </c>
      <c r="P232" s="64" t="s">
        <v>3751</v>
      </c>
      <c r="Q232" s="31" t="str">
        <f t="shared" si="6"/>
        <v>1397/01/26</v>
      </c>
      <c r="R232" s="32" t="str">
        <f t="shared" si="7"/>
        <v>تمدید شود</v>
      </c>
      <c r="S232" s="33" t="s">
        <v>25</v>
      </c>
      <c r="T232" s="26"/>
      <c r="U232" s="26"/>
      <c r="V232" s="28"/>
      <c r="X232" s="101" t="s">
        <v>9</v>
      </c>
      <c r="Y232" s="26" t="s">
        <v>16</v>
      </c>
      <c r="Z232" s="34" t="s">
        <v>18</v>
      </c>
      <c r="AA232" s="26" t="s">
        <v>4064</v>
      </c>
      <c r="AB232" s="26" t="s">
        <v>4063</v>
      </c>
      <c r="AC232" s="101" t="s">
        <v>4063</v>
      </c>
      <c r="AD232" s="26" t="s">
        <v>4064</v>
      </c>
      <c r="AE232" s="26" t="s">
        <v>4063</v>
      </c>
      <c r="AF232" s="101" t="s">
        <v>4063</v>
      </c>
      <c r="AR232" s="103"/>
      <c r="AS232" s="101" t="s">
        <v>4858</v>
      </c>
    </row>
    <row r="233" spans="1:45" ht="24.95" hidden="1" customHeight="1">
      <c r="A233" s="26">
        <v>229</v>
      </c>
      <c r="B233" s="101" t="s">
        <v>100</v>
      </c>
      <c r="C233" s="101">
        <v>1392</v>
      </c>
      <c r="D233" s="26" t="s">
        <v>62</v>
      </c>
      <c r="E233" s="42" t="s">
        <v>314</v>
      </c>
      <c r="F233" s="45">
        <v>218</v>
      </c>
      <c r="G233" s="103" t="s">
        <v>5366</v>
      </c>
      <c r="H233" s="103" t="s">
        <v>4858</v>
      </c>
      <c r="I233" s="101" t="s">
        <v>4858</v>
      </c>
      <c r="J233" s="101" t="s">
        <v>29</v>
      </c>
      <c r="K233" s="64" t="s">
        <v>2404</v>
      </c>
      <c r="L233" s="36" t="s">
        <v>4858</v>
      </c>
      <c r="M233" s="43" t="s">
        <v>3268</v>
      </c>
      <c r="O233" s="64" t="s">
        <v>3548</v>
      </c>
      <c r="P233" s="31" t="s">
        <v>3556</v>
      </c>
      <c r="Q233" s="31" t="str">
        <f t="shared" si="6"/>
        <v>1397/01/26</v>
      </c>
      <c r="R233" s="32">
        <f t="shared" si="7"/>
        <v>0</v>
      </c>
      <c r="S233" s="33" t="s">
        <v>32</v>
      </c>
      <c r="T233" s="26"/>
      <c r="U233" s="26"/>
      <c r="V233" s="28"/>
      <c r="X233" s="101" t="s">
        <v>11</v>
      </c>
      <c r="Y233" s="26" t="s">
        <v>15</v>
      </c>
      <c r="Z233" s="34"/>
      <c r="AA233" s="26" t="s">
        <v>4063</v>
      </c>
      <c r="AB233" s="26"/>
      <c r="AD233" s="26"/>
      <c r="AE233" s="26"/>
      <c r="AR233" s="103" t="s">
        <v>5316</v>
      </c>
    </row>
    <row r="234" spans="1:45" ht="24.95" hidden="1" customHeight="1">
      <c r="A234" s="26">
        <v>230</v>
      </c>
      <c r="B234" s="101" t="s">
        <v>79</v>
      </c>
      <c r="C234" s="101">
        <v>1392</v>
      </c>
      <c r="D234" s="26" t="s">
        <v>63</v>
      </c>
      <c r="E234" s="42" t="s">
        <v>315</v>
      </c>
      <c r="F234" s="45" t="s">
        <v>1339</v>
      </c>
      <c r="G234" s="103" t="s">
        <v>5394</v>
      </c>
      <c r="H234" s="103" t="s">
        <v>5395</v>
      </c>
      <c r="I234" s="101" t="s">
        <v>5396</v>
      </c>
      <c r="J234" s="101" t="s">
        <v>30</v>
      </c>
      <c r="K234" s="64" t="s">
        <v>2405</v>
      </c>
      <c r="L234" s="36" t="s">
        <v>5397</v>
      </c>
      <c r="M234" s="43" t="s">
        <v>3128</v>
      </c>
      <c r="O234" s="64" t="s">
        <v>3557</v>
      </c>
      <c r="P234" s="64" t="s">
        <v>5398</v>
      </c>
      <c r="Q234" s="31" t="str">
        <f t="shared" si="6"/>
        <v>1397/01/26</v>
      </c>
      <c r="R234" s="32" t="str">
        <f t="shared" si="7"/>
        <v>تمدید شود</v>
      </c>
      <c r="S234" s="33" t="s">
        <v>32</v>
      </c>
      <c r="T234" s="26"/>
      <c r="U234" s="26"/>
      <c r="V234" s="28"/>
      <c r="X234" s="101" t="s">
        <v>12</v>
      </c>
      <c r="Y234" s="26" t="s">
        <v>14</v>
      </c>
      <c r="Z234" s="34"/>
      <c r="AA234" s="26" t="s">
        <v>4064</v>
      </c>
      <c r="AB234" s="26"/>
      <c r="AD234" s="26"/>
      <c r="AE234" s="26"/>
      <c r="AR234" s="103"/>
    </row>
    <row r="235" spans="1:45" ht="24.95" hidden="1" customHeight="1">
      <c r="A235" s="26">
        <v>231</v>
      </c>
      <c r="B235" s="101" t="s">
        <v>95</v>
      </c>
      <c r="C235" s="101">
        <v>1392</v>
      </c>
      <c r="D235" s="26" t="s">
        <v>57</v>
      </c>
      <c r="E235" s="42" t="s">
        <v>316</v>
      </c>
      <c r="F235" s="45" t="s">
        <v>1340</v>
      </c>
      <c r="G235" s="103" t="s">
        <v>5399</v>
      </c>
      <c r="H235" s="45" t="s">
        <v>5400</v>
      </c>
      <c r="I235" s="103" t="s">
        <v>5399</v>
      </c>
      <c r="J235" s="101" t="s">
        <v>29</v>
      </c>
      <c r="K235" s="64" t="s">
        <v>2406</v>
      </c>
      <c r="L235" s="36" t="s">
        <v>5401</v>
      </c>
      <c r="M235" s="43" t="s">
        <v>3269</v>
      </c>
      <c r="O235" s="101" t="s">
        <v>3558</v>
      </c>
      <c r="P235" s="101" t="s">
        <v>3753</v>
      </c>
      <c r="Q235" s="31" t="str">
        <f t="shared" si="6"/>
        <v>1397/01/26</v>
      </c>
      <c r="R235" s="32" t="str">
        <f t="shared" si="7"/>
        <v>تمدید شود</v>
      </c>
      <c r="S235" s="33" t="s">
        <v>32</v>
      </c>
      <c r="T235" s="26"/>
      <c r="U235" s="26"/>
      <c r="V235" s="28"/>
      <c r="X235" s="101" t="s">
        <v>8</v>
      </c>
      <c r="Y235" s="26" t="s">
        <v>16</v>
      </c>
      <c r="Z235" s="34" t="s">
        <v>18</v>
      </c>
      <c r="AA235" s="26" t="s">
        <v>4064</v>
      </c>
      <c r="AB235" s="26" t="s">
        <v>4063</v>
      </c>
      <c r="AC235" s="101" t="s">
        <v>4063</v>
      </c>
      <c r="AD235" s="26" t="s">
        <v>4064</v>
      </c>
      <c r="AE235" s="26" t="s">
        <v>4064</v>
      </c>
      <c r="AF235" s="101" t="s">
        <v>4063</v>
      </c>
      <c r="AR235" s="103"/>
      <c r="AS235" s="101" t="s">
        <v>5402</v>
      </c>
    </row>
    <row r="236" spans="1:45" ht="24.95" hidden="1" customHeight="1">
      <c r="A236" s="26">
        <v>232</v>
      </c>
      <c r="B236" s="101" t="s">
        <v>4065</v>
      </c>
      <c r="C236" s="101">
        <v>1392</v>
      </c>
      <c r="D236" s="26" t="s">
        <v>4093</v>
      </c>
      <c r="E236" s="27" t="s">
        <v>144</v>
      </c>
      <c r="F236" s="103" t="s">
        <v>5403</v>
      </c>
      <c r="G236" s="103" t="s">
        <v>5404</v>
      </c>
      <c r="H236" s="103" t="s">
        <v>4858</v>
      </c>
      <c r="I236" s="101" t="s">
        <v>4858</v>
      </c>
      <c r="J236" s="101" t="s">
        <v>30</v>
      </c>
      <c r="K236" s="101" t="s">
        <v>2407</v>
      </c>
      <c r="L236" s="36" t="s">
        <v>5405</v>
      </c>
      <c r="M236" s="16" t="s">
        <v>3270</v>
      </c>
      <c r="O236" s="101" t="s">
        <v>3410</v>
      </c>
      <c r="P236" s="31" t="s">
        <v>3611</v>
      </c>
      <c r="Q236" s="31" t="str">
        <f t="shared" si="6"/>
        <v>1397/01/26</v>
      </c>
      <c r="R236" s="32" t="str">
        <f t="shared" si="7"/>
        <v>تمدید شود</v>
      </c>
      <c r="S236" s="33" t="s">
        <v>32</v>
      </c>
      <c r="T236" s="26"/>
      <c r="U236" s="26"/>
      <c r="V236" s="28"/>
      <c r="X236" s="101" t="s">
        <v>12</v>
      </c>
      <c r="Y236" s="26" t="s">
        <v>15</v>
      </c>
      <c r="Z236" s="34" t="s">
        <v>36</v>
      </c>
      <c r="AA236" s="26" t="s">
        <v>4063</v>
      </c>
      <c r="AB236" s="26"/>
      <c r="AC236" s="101" t="s">
        <v>4063</v>
      </c>
      <c r="AD236" s="26"/>
      <c r="AE236" s="26"/>
      <c r="AR236" s="103" t="s">
        <v>5406</v>
      </c>
    </row>
    <row r="237" spans="1:45" ht="24.95" hidden="1" customHeight="1">
      <c r="A237" s="26">
        <v>233</v>
      </c>
      <c r="B237" s="101" t="s">
        <v>101</v>
      </c>
      <c r="C237" s="101">
        <v>1392</v>
      </c>
      <c r="D237" s="26" t="s">
        <v>62</v>
      </c>
      <c r="E237" s="27" t="s">
        <v>317</v>
      </c>
      <c r="F237" s="103" t="s">
        <v>1341</v>
      </c>
      <c r="G237" s="103" t="s">
        <v>5318</v>
      </c>
      <c r="H237" s="103" t="s">
        <v>4858</v>
      </c>
      <c r="I237" s="101" t="s">
        <v>4858</v>
      </c>
      <c r="J237" s="101" t="s">
        <v>29</v>
      </c>
      <c r="K237" s="101" t="s">
        <v>2408</v>
      </c>
      <c r="L237" s="36" t="s">
        <v>5407</v>
      </c>
      <c r="M237" s="16" t="s">
        <v>3271</v>
      </c>
      <c r="O237" s="101" t="s">
        <v>3535</v>
      </c>
      <c r="P237" s="101" t="s">
        <v>3960</v>
      </c>
      <c r="Q237" s="31" t="str">
        <f t="shared" si="6"/>
        <v>1397/01/26</v>
      </c>
      <c r="R237" s="32" t="str">
        <f t="shared" si="7"/>
        <v>تمدید شود</v>
      </c>
      <c r="S237" s="33" t="s">
        <v>32</v>
      </c>
      <c r="T237" s="26"/>
      <c r="U237" s="26"/>
      <c r="V237" s="28"/>
      <c r="X237" s="101" t="s">
        <v>11</v>
      </c>
      <c r="Y237" s="26" t="s">
        <v>16</v>
      </c>
      <c r="Z237" s="34" t="s">
        <v>19</v>
      </c>
      <c r="AA237" s="26" t="s">
        <v>4063</v>
      </c>
      <c r="AB237" s="26" t="s">
        <v>4064</v>
      </c>
      <c r="AC237" s="101" t="s">
        <v>4063</v>
      </c>
      <c r="AD237" s="26" t="s">
        <v>4064</v>
      </c>
      <c r="AE237" s="26"/>
      <c r="AF237" s="101" t="s">
        <v>4063</v>
      </c>
      <c r="AR237" s="103" t="s">
        <v>5117</v>
      </c>
      <c r="AS237" s="101" t="s">
        <v>5408</v>
      </c>
    </row>
    <row r="238" spans="1:45" ht="24.95" hidden="1" customHeight="1">
      <c r="A238" s="26">
        <v>234</v>
      </c>
      <c r="B238" s="101" t="s">
        <v>101</v>
      </c>
      <c r="C238" s="101">
        <v>1392</v>
      </c>
      <c r="D238" s="26" t="s">
        <v>62</v>
      </c>
      <c r="E238" s="27" t="s">
        <v>318</v>
      </c>
      <c r="F238" s="103" t="s">
        <v>1342</v>
      </c>
      <c r="G238" s="103" t="s">
        <v>5318</v>
      </c>
      <c r="H238" s="103" t="s">
        <v>4858</v>
      </c>
      <c r="I238" s="101" t="s">
        <v>4858</v>
      </c>
      <c r="J238" s="101" t="s">
        <v>29</v>
      </c>
      <c r="K238" s="101" t="s">
        <v>5409</v>
      </c>
      <c r="L238" s="36" t="s">
        <v>5410</v>
      </c>
      <c r="M238" s="16" t="s">
        <v>3272</v>
      </c>
      <c r="O238" s="101" t="s">
        <v>3535</v>
      </c>
      <c r="P238" s="101" t="s">
        <v>3960</v>
      </c>
      <c r="Q238" s="31" t="str">
        <f t="shared" si="6"/>
        <v>1397/01/26</v>
      </c>
      <c r="R238" s="32" t="str">
        <f t="shared" si="7"/>
        <v>تمدید شود</v>
      </c>
      <c r="S238" s="33" t="s">
        <v>32</v>
      </c>
      <c r="T238" s="26"/>
      <c r="U238" s="26"/>
      <c r="V238" s="28"/>
      <c r="X238" s="101" t="s">
        <v>11</v>
      </c>
      <c r="Y238" s="26" t="s">
        <v>16</v>
      </c>
      <c r="Z238" s="34" t="s">
        <v>19</v>
      </c>
      <c r="AA238" s="26" t="s">
        <v>4063</v>
      </c>
      <c r="AB238" s="26" t="s">
        <v>4064</v>
      </c>
      <c r="AC238" s="101" t="s">
        <v>4063</v>
      </c>
      <c r="AD238" s="26" t="s">
        <v>4064</v>
      </c>
      <c r="AE238" s="26"/>
      <c r="AF238" s="101" t="s">
        <v>4064</v>
      </c>
      <c r="AR238" s="103" t="s">
        <v>5117</v>
      </c>
      <c r="AS238" s="101" t="s">
        <v>5408</v>
      </c>
    </row>
    <row r="239" spans="1:45" ht="24.95" hidden="1" customHeight="1">
      <c r="A239" s="26">
        <v>235</v>
      </c>
      <c r="B239" s="101" t="s">
        <v>101</v>
      </c>
      <c r="C239" s="101">
        <v>1392</v>
      </c>
      <c r="D239" s="26" t="s">
        <v>62</v>
      </c>
      <c r="E239" s="27" t="s">
        <v>319</v>
      </c>
      <c r="F239" s="103" t="s">
        <v>1343</v>
      </c>
      <c r="G239" s="103" t="s">
        <v>5318</v>
      </c>
      <c r="H239" s="103" t="s">
        <v>4858</v>
      </c>
      <c r="I239" s="101" t="s">
        <v>4858</v>
      </c>
      <c r="J239" s="101" t="s">
        <v>29</v>
      </c>
      <c r="K239" s="101" t="s">
        <v>2409</v>
      </c>
      <c r="L239" s="36" t="s">
        <v>5411</v>
      </c>
      <c r="M239" s="16" t="s">
        <v>3273</v>
      </c>
      <c r="O239" s="101" t="s">
        <v>3535</v>
      </c>
      <c r="P239" s="101" t="s">
        <v>3821</v>
      </c>
      <c r="Q239" s="31" t="str">
        <f t="shared" si="6"/>
        <v>1397/01/26</v>
      </c>
      <c r="R239" s="32" t="str">
        <f t="shared" si="7"/>
        <v>تمدید شود</v>
      </c>
      <c r="S239" s="33" t="s">
        <v>32</v>
      </c>
      <c r="T239" s="26"/>
      <c r="U239" s="26"/>
      <c r="V239" s="28"/>
      <c r="X239" s="101" t="s">
        <v>11</v>
      </c>
      <c r="Y239" s="26" t="s">
        <v>16</v>
      </c>
      <c r="Z239" s="34" t="s">
        <v>19</v>
      </c>
      <c r="AA239" s="26" t="s">
        <v>4063</v>
      </c>
      <c r="AB239" s="26" t="s">
        <v>4064</v>
      </c>
      <c r="AC239" s="101" t="s">
        <v>4063</v>
      </c>
      <c r="AD239" s="26" t="s">
        <v>4064</v>
      </c>
      <c r="AE239" s="26"/>
      <c r="AF239" s="101" t="s">
        <v>4064</v>
      </c>
      <c r="AR239" s="103" t="s">
        <v>5117</v>
      </c>
      <c r="AS239" s="101" t="s">
        <v>5408</v>
      </c>
    </row>
    <row r="240" spans="1:45" ht="24.95" hidden="1" customHeight="1">
      <c r="A240" s="26">
        <v>236</v>
      </c>
      <c r="B240" s="101" t="s">
        <v>101</v>
      </c>
      <c r="C240" s="101">
        <v>1392</v>
      </c>
      <c r="D240" s="26" t="s">
        <v>62</v>
      </c>
      <c r="E240" s="27" t="s">
        <v>320</v>
      </c>
      <c r="F240" s="103" t="s">
        <v>1344</v>
      </c>
      <c r="G240" s="103" t="s">
        <v>5318</v>
      </c>
      <c r="H240" s="103" t="s">
        <v>4858</v>
      </c>
      <c r="I240" s="101" t="s">
        <v>4858</v>
      </c>
      <c r="J240" s="101" t="s">
        <v>29</v>
      </c>
      <c r="K240" s="101" t="s">
        <v>2409</v>
      </c>
      <c r="L240" s="36" t="s">
        <v>5411</v>
      </c>
      <c r="M240" s="16" t="s">
        <v>3274</v>
      </c>
      <c r="O240" s="101" t="s">
        <v>3535</v>
      </c>
      <c r="P240" s="101" t="s">
        <v>5412</v>
      </c>
      <c r="Q240" s="31" t="str">
        <f t="shared" si="6"/>
        <v>1397/01/26</v>
      </c>
      <c r="R240" s="32" t="str">
        <f t="shared" si="7"/>
        <v>تمدید شود</v>
      </c>
      <c r="S240" s="33" t="s">
        <v>32</v>
      </c>
      <c r="T240" s="26"/>
      <c r="U240" s="26"/>
      <c r="V240" s="28"/>
      <c r="X240" s="101" t="s">
        <v>11</v>
      </c>
      <c r="Y240" s="26" t="s">
        <v>16</v>
      </c>
      <c r="Z240" s="34" t="s">
        <v>19</v>
      </c>
      <c r="AA240" s="26" t="s">
        <v>4063</v>
      </c>
      <c r="AB240" s="26" t="s">
        <v>4064</v>
      </c>
      <c r="AC240" s="101" t="s">
        <v>4063</v>
      </c>
      <c r="AD240" s="26" t="s">
        <v>4064</v>
      </c>
      <c r="AE240" s="26"/>
      <c r="AF240" s="101" t="s">
        <v>4064</v>
      </c>
      <c r="AR240" s="103" t="s">
        <v>5117</v>
      </c>
      <c r="AS240" s="101" t="s">
        <v>5408</v>
      </c>
    </row>
    <row r="241" spans="1:45" ht="24.95" hidden="1" customHeight="1">
      <c r="A241" s="26">
        <v>237</v>
      </c>
      <c r="B241" s="101" t="s">
        <v>101</v>
      </c>
      <c r="C241" s="101">
        <v>1392</v>
      </c>
      <c r="D241" s="26" t="s">
        <v>62</v>
      </c>
      <c r="E241" s="27" t="s">
        <v>321</v>
      </c>
      <c r="F241" s="103" t="s">
        <v>1345</v>
      </c>
      <c r="G241" s="103" t="s">
        <v>5318</v>
      </c>
      <c r="H241" s="103" t="s">
        <v>4858</v>
      </c>
      <c r="I241" s="101" t="s">
        <v>4858</v>
      </c>
      <c r="J241" s="101" t="s">
        <v>29</v>
      </c>
      <c r="K241" s="101" t="s">
        <v>2410</v>
      </c>
      <c r="L241" s="36" t="s">
        <v>5413</v>
      </c>
      <c r="M241" s="16" t="s">
        <v>3275</v>
      </c>
      <c r="O241" s="101" t="s">
        <v>3535</v>
      </c>
      <c r="P241" s="101" t="s">
        <v>5414</v>
      </c>
      <c r="Q241" s="31" t="str">
        <f t="shared" si="6"/>
        <v>1397/01/26</v>
      </c>
      <c r="R241" s="32" t="str">
        <f t="shared" si="7"/>
        <v>تمدید شود</v>
      </c>
      <c r="S241" s="33" t="s">
        <v>32</v>
      </c>
      <c r="T241" s="26"/>
      <c r="U241" s="26"/>
      <c r="V241" s="28"/>
      <c r="X241" s="101" t="s">
        <v>11</v>
      </c>
      <c r="Y241" s="26" t="s">
        <v>16</v>
      </c>
      <c r="Z241" s="34" t="s">
        <v>19</v>
      </c>
      <c r="AA241" s="26" t="s">
        <v>4063</v>
      </c>
      <c r="AB241" s="26" t="s">
        <v>4064</v>
      </c>
      <c r="AC241" s="101" t="s">
        <v>4063</v>
      </c>
      <c r="AD241" s="26" t="s">
        <v>4064</v>
      </c>
      <c r="AE241" s="26"/>
      <c r="AF241" s="101" t="s">
        <v>4064</v>
      </c>
      <c r="AR241" s="103" t="s">
        <v>5117</v>
      </c>
      <c r="AS241" s="101" t="s">
        <v>5408</v>
      </c>
    </row>
    <row r="242" spans="1:45" ht="24.95" hidden="1" customHeight="1">
      <c r="A242" s="26">
        <v>238</v>
      </c>
      <c r="B242" s="101" t="s">
        <v>101</v>
      </c>
      <c r="C242" s="101">
        <v>1392</v>
      </c>
      <c r="D242" s="26" t="s">
        <v>62</v>
      </c>
      <c r="E242" s="27" t="s">
        <v>322</v>
      </c>
      <c r="F242" s="103" t="s">
        <v>1346</v>
      </c>
      <c r="G242" s="103" t="s">
        <v>5318</v>
      </c>
      <c r="H242" s="103" t="s">
        <v>4858</v>
      </c>
      <c r="I242" s="101" t="s">
        <v>4858</v>
      </c>
      <c r="J242" s="101" t="s">
        <v>29</v>
      </c>
      <c r="K242" s="101" t="s">
        <v>2411</v>
      </c>
      <c r="L242" s="36" t="s">
        <v>5415</v>
      </c>
      <c r="M242" s="16" t="s">
        <v>5416</v>
      </c>
      <c r="O242" s="101" t="s">
        <v>3535</v>
      </c>
      <c r="P242" s="101" t="s">
        <v>3818</v>
      </c>
      <c r="Q242" s="31" t="str">
        <f t="shared" si="6"/>
        <v>1397/01/26</v>
      </c>
      <c r="R242" s="32" t="str">
        <f t="shared" si="7"/>
        <v>تمدید شود</v>
      </c>
      <c r="S242" s="33" t="s">
        <v>32</v>
      </c>
      <c r="T242" s="26"/>
      <c r="U242" s="26"/>
      <c r="V242" s="28"/>
      <c r="X242" s="101" t="s">
        <v>11</v>
      </c>
      <c r="Y242" s="26" t="s">
        <v>16</v>
      </c>
      <c r="Z242" s="34" t="s">
        <v>19</v>
      </c>
      <c r="AA242" s="26" t="s">
        <v>4063</v>
      </c>
      <c r="AB242" s="26" t="s">
        <v>4064</v>
      </c>
      <c r="AC242" s="101" t="s">
        <v>4063</v>
      </c>
      <c r="AD242" s="26" t="s">
        <v>4064</v>
      </c>
      <c r="AE242" s="26"/>
      <c r="AF242" s="101" t="s">
        <v>4064</v>
      </c>
      <c r="AR242" s="103" t="s">
        <v>5117</v>
      </c>
      <c r="AS242" s="101" t="s">
        <v>5408</v>
      </c>
    </row>
    <row r="243" spans="1:45" ht="24.95" hidden="1" customHeight="1">
      <c r="A243" s="26">
        <v>239</v>
      </c>
      <c r="B243" s="101" t="s">
        <v>101</v>
      </c>
      <c r="C243" s="101">
        <v>1392</v>
      </c>
      <c r="D243" s="26" t="s">
        <v>62</v>
      </c>
      <c r="E243" s="27" t="s">
        <v>323</v>
      </c>
      <c r="F243" s="103" t="s">
        <v>1347</v>
      </c>
      <c r="G243" s="103" t="s">
        <v>5318</v>
      </c>
      <c r="H243" s="103" t="s">
        <v>4858</v>
      </c>
      <c r="I243" s="101" t="s">
        <v>4858</v>
      </c>
      <c r="J243" s="101" t="s">
        <v>29</v>
      </c>
      <c r="K243" s="101" t="s">
        <v>2412</v>
      </c>
      <c r="L243" s="36" t="s">
        <v>5417</v>
      </c>
      <c r="M243" s="16" t="s">
        <v>3276</v>
      </c>
      <c r="O243" s="101" t="s">
        <v>3535</v>
      </c>
      <c r="P243" s="101" t="s">
        <v>3800</v>
      </c>
      <c r="Q243" s="31" t="str">
        <f t="shared" si="6"/>
        <v>1397/01/26</v>
      </c>
      <c r="R243" s="32" t="str">
        <f t="shared" si="7"/>
        <v>تمدید شود</v>
      </c>
      <c r="S243" s="33" t="s">
        <v>32</v>
      </c>
      <c r="T243" s="26"/>
      <c r="U243" s="26"/>
      <c r="V243" s="28"/>
      <c r="X243" s="101" t="s">
        <v>11</v>
      </c>
      <c r="Y243" s="26" t="s">
        <v>16</v>
      </c>
      <c r="Z243" s="34" t="s">
        <v>19</v>
      </c>
      <c r="AA243" s="26" t="s">
        <v>4063</v>
      </c>
      <c r="AB243" s="26" t="s">
        <v>4064</v>
      </c>
      <c r="AC243" s="101" t="s">
        <v>4063</v>
      </c>
      <c r="AD243" s="26" t="s">
        <v>4064</v>
      </c>
      <c r="AE243" s="26"/>
      <c r="AF243" s="101" t="s">
        <v>4064</v>
      </c>
      <c r="AR243" s="103" t="s">
        <v>5117</v>
      </c>
      <c r="AS243" s="101" t="s">
        <v>5408</v>
      </c>
    </row>
    <row r="244" spans="1:45" ht="24.95" hidden="1" customHeight="1">
      <c r="A244" s="26">
        <v>240</v>
      </c>
      <c r="B244" s="101" t="s">
        <v>101</v>
      </c>
      <c r="C244" s="101">
        <v>1392</v>
      </c>
      <c r="D244" s="26" t="s">
        <v>62</v>
      </c>
      <c r="E244" s="27" t="s">
        <v>324</v>
      </c>
      <c r="F244" s="103" t="s">
        <v>1348</v>
      </c>
      <c r="G244" s="103" t="s">
        <v>5318</v>
      </c>
      <c r="H244" s="103" t="s">
        <v>4858</v>
      </c>
      <c r="I244" s="101" t="s">
        <v>4858</v>
      </c>
      <c r="J244" s="101" t="s">
        <v>29</v>
      </c>
      <c r="K244" s="101" t="s">
        <v>2409</v>
      </c>
      <c r="L244" s="36" t="s">
        <v>5411</v>
      </c>
      <c r="M244" s="16" t="s">
        <v>3277</v>
      </c>
      <c r="O244" s="101" t="s">
        <v>3535</v>
      </c>
      <c r="P244" s="101" t="s">
        <v>5418</v>
      </c>
      <c r="Q244" s="31" t="str">
        <f t="shared" si="6"/>
        <v>1397/01/26</v>
      </c>
      <c r="R244" s="32" t="str">
        <f t="shared" si="7"/>
        <v>تمدید شود</v>
      </c>
      <c r="S244" s="33" t="s">
        <v>32</v>
      </c>
      <c r="T244" s="26"/>
      <c r="U244" s="26"/>
      <c r="V244" s="28"/>
      <c r="X244" s="101" t="s">
        <v>11</v>
      </c>
      <c r="Y244" s="26" t="s">
        <v>16</v>
      </c>
      <c r="Z244" s="34" t="s">
        <v>19</v>
      </c>
      <c r="AA244" s="26" t="s">
        <v>4063</v>
      </c>
      <c r="AB244" s="26" t="s">
        <v>4064</v>
      </c>
      <c r="AC244" s="101" t="s">
        <v>4063</v>
      </c>
      <c r="AD244" s="26" t="s">
        <v>4064</v>
      </c>
      <c r="AE244" s="26"/>
      <c r="AF244" s="101" t="s">
        <v>4064</v>
      </c>
      <c r="AR244" s="103" t="s">
        <v>5117</v>
      </c>
      <c r="AS244" s="101" t="s">
        <v>5408</v>
      </c>
    </row>
    <row r="245" spans="1:45" ht="24.95" hidden="1" customHeight="1">
      <c r="A245" s="26">
        <v>241</v>
      </c>
      <c r="B245" s="101" t="s">
        <v>101</v>
      </c>
      <c r="C245" s="101">
        <v>1392</v>
      </c>
      <c r="D245" s="26" t="s">
        <v>62</v>
      </c>
      <c r="E245" s="27" t="s">
        <v>325</v>
      </c>
      <c r="F245" s="103" t="s">
        <v>1349</v>
      </c>
      <c r="G245" s="103" t="s">
        <v>5318</v>
      </c>
      <c r="H245" s="103" t="s">
        <v>4858</v>
      </c>
      <c r="I245" s="101" t="s">
        <v>4858</v>
      </c>
      <c r="J245" s="101" t="s">
        <v>29</v>
      </c>
      <c r="K245" s="101" t="s">
        <v>2409</v>
      </c>
      <c r="L245" s="36" t="s">
        <v>5411</v>
      </c>
      <c r="M245" s="16" t="s">
        <v>3278</v>
      </c>
      <c r="O245" s="101" t="s">
        <v>3535</v>
      </c>
      <c r="P245" s="101" t="s">
        <v>5419</v>
      </c>
      <c r="Q245" s="31" t="str">
        <f t="shared" si="6"/>
        <v>1397/01/26</v>
      </c>
      <c r="R245" s="32" t="str">
        <f t="shared" si="7"/>
        <v>تمدید شود</v>
      </c>
      <c r="S245" s="33" t="s">
        <v>32</v>
      </c>
      <c r="T245" s="26"/>
      <c r="U245" s="26"/>
      <c r="V245" s="28"/>
      <c r="X245" s="101" t="s">
        <v>11</v>
      </c>
      <c r="Y245" s="26" t="s">
        <v>16</v>
      </c>
      <c r="Z245" s="34" t="s">
        <v>19</v>
      </c>
      <c r="AA245" s="26" t="s">
        <v>4063</v>
      </c>
      <c r="AB245" s="26" t="s">
        <v>4064</v>
      </c>
      <c r="AC245" s="101" t="s">
        <v>4063</v>
      </c>
      <c r="AD245" s="26" t="s">
        <v>4064</v>
      </c>
      <c r="AE245" s="26"/>
      <c r="AF245" s="101" t="s">
        <v>4064</v>
      </c>
      <c r="AR245" s="103" t="s">
        <v>5117</v>
      </c>
      <c r="AS245" s="101" t="s">
        <v>5408</v>
      </c>
    </row>
    <row r="246" spans="1:45" ht="24.95" hidden="1" customHeight="1">
      <c r="A246" s="26">
        <v>242</v>
      </c>
      <c r="B246" s="101" t="s">
        <v>4065</v>
      </c>
      <c r="C246" s="101">
        <v>1392</v>
      </c>
      <c r="D246" s="26" t="s">
        <v>54</v>
      </c>
      <c r="E246" s="27" t="s">
        <v>5420</v>
      </c>
      <c r="F246" s="45" t="s">
        <v>1350</v>
      </c>
      <c r="G246" s="103" t="s">
        <v>5421</v>
      </c>
      <c r="H246" s="103" t="s">
        <v>4858</v>
      </c>
      <c r="I246" s="101" t="s">
        <v>4858</v>
      </c>
      <c r="J246" s="101" t="s">
        <v>30</v>
      </c>
      <c r="K246" s="101" t="s">
        <v>2413</v>
      </c>
      <c r="L246" s="36" t="s">
        <v>5422</v>
      </c>
      <c r="M246" s="16" t="s">
        <v>3279</v>
      </c>
      <c r="O246" s="101" t="s">
        <v>3527</v>
      </c>
      <c r="P246" s="31" t="s">
        <v>3559</v>
      </c>
      <c r="Q246" s="31" t="str">
        <f t="shared" si="6"/>
        <v>1397/01/26</v>
      </c>
      <c r="R246" s="32" t="str">
        <f t="shared" si="7"/>
        <v>تمدید شود</v>
      </c>
      <c r="S246" s="33" t="s">
        <v>32</v>
      </c>
      <c r="T246" s="26"/>
      <c r="U246" s="26"/>
      <c r="V246" s="28"/>
      <c r="X246" s="101" t="s">
        <v>70</v>
      </c>
      <c r="Y246" s="26" t="s">
        <v>15</v>
      </c>
      <c r="Z246" s="34" t="s">
        <v>66</v>
      </c>
      <c r="AA246" s="26" t="s">
        <v>4064</v>
      </c>
      <c r="AB246" s="26"/>
      <c r="AD246" s="26"/>
      <c r="AE246" s="26"/>
      <c r="AR246" s="103"/>
    </row>
    <row r="247" spans="1:45" ht="24.95" hidden="1" customHeight="1">
      <c r="A247" s="26">
        <v>243</v>
      </c>
      <c r="B247" s="101" t="s">
        <v>91</v>
      </c>
      <c r="C247" s="101">
        <v>1392</v>
      </c>
      <c r="D247" s="26" t="s">
        <v>57</v>
      </c>
      <c r="E247" s="27" t="s">
        <v>326</v>
      </c>
      <c r="F247" s="45" t="s">
        <v>1351</v>
      </c>
      <c r="G247" s="103" t="s">
        <v>5423</v>
      </c>
      <c r="H247" s="45" t="s">
        <v>5424</v>
      </c>
      <c r="I247" s="101" t="s">
        <v>5423</v>
      </c>
      <c r="J247" s="101" t="s">
        <v>29</v>
      </c>
      <c r="K247" s="101" t="s">
        <v>2414</v>
      </c>
      <c r="L247" s="36" t="s">
        <v>5425</v>
      </c>
      <c r="M247" s="16" t="s">
        <v>3280</v>
      </c>
      <c r="O247" s="101" t="s">
        <v>3560</v>
      </c>
      <c r="P247" s="31" t="s">
        <v>4858</v>
      </c>
      <c r="Q247" s="31" t="str">
        <f t="shared" si="6"/>
        <v>1397/01/26</v>
      </c>
      <c r="R247" s="32" t="str">
        <f t="shared" si="7"/>
        <v>تمدید شود</v>
      </c>
      <c r="S247" s="33" t="s">
        <v>32</v>
      </c>
      <c r="T247" s="26"/>
      <c r="U247" s="26"/>
      <c r="V247" s="28"/>
      <c r="X247" s="101" t="s">
        <v>11</v>
      </c>
      <c r="Y247" s="26" t="s">
        <v>14</v>
      </c>
      <c r="Z247" s="34" t="s">
        <v>20</v>
      </c>
      <c r="AA247" s="26" t="s">
        <v>4064</v>
      </c>
      <c r="AB247" s="26"/>
      <c r="AC247" s="101" t="s">
        <v>4063</v>
      </c>
      <c r="AD247" s="26"/>
      <c r="AE247" s="26"/>
      <c r="AR247" s="103"/>
      <c r="AS247" s="101" t="s">
        <v>5426</v>
      </c>
    </row>
    <row r="248" spans="1:45" ht="24.95" hidden="1" customHeight="1">
      <c r="A248" s="26">
        <v>244</v>
      </c>
      <c r="B248" s="101" t="s">
        <v>4065</v>
      </c>
      <c r="C248" s="101">
        <v>1392</v>
      </c>
      <c r="D248" s="26" t="s">
        <v>51</v>
      </c>
      <c r="E248" s="27" t="s">
        <v>327</v>
      </c>
      <c r="F248" s="45" t="s">
        <v>1352</v>
      </c>
      <c r="G248" s="103" t="s">
        <v>5427</v>
      </c>
      <c r="H248" s="103" t="s">
        <v>5428</v>
      </c>
      <c r="I248" s="101" t="s">
        <v>5429</v>
      </c>
      <c r="J248" s="101" t="s">
        <v>30</v>
      </c>
      <c r="K248" s="101" t="s">
        <v>2415</v>
      </c>
      <c r="L248" s="36" t="s">
        <v>5243</v>
      </c>
      <c r="M248" s="16" t="s">
        <v>3215</v>
      </c>
      <c r="O248" s="48" t="s">
        <v>5430</v>
      </c>
      <c r="P248" s="31" t="s">
        <v>3551</v>
      </c>
      <c r="Q248" s="31" t="str">
        <f t="shared" si="6"/>
        <v>1397/01/26</v>
      </c>
      <c r="R248" s="32" t="str">
        <f t="shared" si="7"/>
        <v>تمدید شود</v>
      </c>
      <c r="S248" s="33" t="s">
        <v>32</v>
      </c>
      <c r="T248" s="26"/>
      <c r="U248" s="26"/>
      <c r="V248" s="28"/>
      <c r="X248" s="101" t="s">
        <v>10</v>
      </c>
      <c r="Y248" s="26" t="s">
        <v>14</v>
      </c>
      <c r="Z248" s="34"/>
      <c r="AA248" s="26" t="s">
        <v>4063</v>
      </c>
      <c r="AB248" s="26"/>
      <c r="AD248" s="26"/>
      <c r="AE248" s="26"/>
      <c r="AR248" s="103"/>
    </row>
    <row r="249" spans="1:45" ht="24.95" hidden="1" customHeight="1">
      <c r="A249" s="26">
        <v>245</v>
      </c>
      <c r="B249" s="101" t="s">
        <v>83</v>
      </c>
      <c r="C249" s="101">
        <v>1392</v>
      </c>
      <c r="D249" s="26" t="s">
        <v>63</v>
      </c>
      <c r="E249" s="27" t="s">
        <v>328</v>
      </c>
      <c r="F249" s="103">
        <v>33426</v>
      </c>
      <c r="G249" s="103" t="s">
        <v>5396</v>
      </c>
      <c r="H249" s="103">
        <v>33426</v>
      </c>
      <c r="I249" s="103" t="s">
        <v>5396</v>
      </c>
      <c r="J249" s="101" t="s">
        <v>30</v>
      </c>
      <c r="K249" s="101" t="s">
        <v>2416</v>
      </c>
      <c r="L249" s="36" t="s">
        <v>5431</v>
      </c>
      <c r="M249" s="16" t="s">
        <v>3281</v>
      </c>
      <c r="O249" s="101" t="s">
        <v>3561</v>
      </c>
      <c r="P249" s="101" t="s">
        <v>5432</v>
      </c>
      <c r="Q249" s="31" t="str">
        <f t="shared" si="6"/>
        <v>1397/01/26</v>
      </c>
      <c r="R249" s="32" t="str">
        <f t="shared" si="7"/>
        <v>تمدید شود</v>
      </c>
      <c r="S249" s="33" t="s">
        <v>32</v>
      </c>
      <c r="T249" s="26"/>
      <c r="U249" s="26"/>
      <c r="V249" s="28"/>
      <c r="X249" s="101" t="s">
        <v>12</v>
      </c>
      <c r="Y249" s="26" t="s">
        <v>15</v>
      </c>
      <c r="Z249" s="34"/>
      <c r="AA249" s="26" t="s">
        <v>4063</v>
      </c>
      <c r="AB249" s="26"/>
      <c r="AD249" s="26"/>
      <c r="AE249" s="26"/>
      <c r="AG249" s="101" t="s">
        <v>4064</v>
      </c>
      <c r="AR249" s="103" t="s">
        <v>5203</v>
      </c>
    </row>
    <row r="250" spans="1:45" ht="24.95" hidden="1" customHeight="1">
      <c r="A250" s="26">
        <v>246</v>
      </c>
      <c r="B250" s="101" t="s">
        <v>74</v>
      </c>
      <c r="C250" s="101">
        <v>1390</v>
      </c>
      <c r="D250" s="26" t="s">
        <v>62</v>
      </c>
      <c r="E250" s="27" t="s">
        <v>329</v>
      </c>
      <c r="F250" s="103" t="s">
        <v>1353</v>
      </c>
      <c r="G250" s="103" t="s">
        <v>5433</v>
      </c>
      <c r="H250" s="103" t="s">
        <v>4858</v>
      </c>
      <c r="I250" s="101" t="s">
        <v>4858</v>
      </c>
      <c r="J250" s="101" t="s">
        <v>29</v>
      </c>
      <c r="K250" s="101" t="s">
        <v>2417</v>
      </c>
      <c r="L250" s="36" t="s">
        <v>5434</v>
      </c>
      <c r="M250" s="16">
        <v>3300000000</v>
      </c>
      <c r="O250" s="101" t="s">
        <v>3562</v>
      </c>
      <c r="P250" s="31" t="s">
        <v>5435</v>
      </c>
      <c r="Q250" s="31" t="str">
        <f t="shared" si="6"/>
        <v>1397/01/26</v>
      </c>
      <c r="R250" s="32">
        <f t="shared" si="7"/>
        <v>0</v>
      </c>
      <c r="S250" s="33" t="s">
        <v>32</v>
      </c>
      <c r="T250" s="26"/>
      <c r="U250" s="26"/>
      <c r="V250" s="28"/>
      <c r="X250" s="101" t="s">
        <v>11</v>
      </c>
      <c r="Y250" s="26" t="s">
        <v>16</v>
      </c>
      <c r="Z250" s="34" t="s">
        <v>19</v>
      </c>
      <c r="AA250" s="26" t="s">
        <v>4063</v>
      </c>
      <c r="AB250" s="26" t="s">
        <v>4064</v>
      </c>
      <c r="AC250" s="101" t="s">
        <v>4064</v>
      </c>
      <c r="AD250" s="26"/>
      <c r="AE250" s="26"/>
      <c r="AF250" s="101" t="s">
        <v>4064</v>
      </c>
      <c r="AR250" s="103" t="s">
        <v>5203</v>
      </c>
      <c r="AS250" s="101" t="s">
        <v>4897</v>
      </c>
    </row>
    <row r="251" spans="1:45" ht="24.95" hidden="1" customHeight="1">
      <c r="A251" s="26">
        <v>247</v>
      </c>
      <c r="B251" s="101" t="s">
        <v>83</v>
      </c>
      <c r="C251" s="101">
        <v>1390</v>
      </c>
      <c r="D251" s="26" t="s">
        <v>62</v>
      </c>
      <c r="E251" s="27" t="s">
        <v>330</v>
      </c>
      <c r="F251" s="103" t="s">
        <v>1354</v>
      </c>
      <c r="G251" s="103" t="s">
        <v>5436</v>
      </c>
      <c r="H251" s="103" t="s">
        <v>4858</v>
      </c>
      <c r="I251" s="101" t="s">
        <v>4858</v>
      </c>
      <c r="J251" s="101" t="s">
        <v>29</v>
      </c>
      <c r="K251" s="101" t="s">
        <v>2418</v>
      </c>
      <c r="L251" s="36" t="s">
        <v>5437</v>
      </c>
      <c r="M251" s="16" t="s">
        <v>3282</v>
      </c>
      <c r="O251" s="101" t="s">
        <v>3563</v>
      </c>
      <c r="P251" s="101" t="s">
        <v>5438</v>
      </c>
      <c r="Q251" s="31" t="str">
        <f t="shared" si="6"/>
        <v>1397/01/26</v>
      </c>
      <c r="R251" s="32" t="str">
        <f t="shared" si="7"/>
        <v>تمدید شود</v>
      </c>
      <c r="S251" s="33" t="s">
        <v>32</v>
      </c>
      <c r="T251" s="26"/>
      <c r="U251" s="26"/>
      <c r="V251" s="28"/>
      <c r="X251" s="101" t="s">
        <v>11</v>
      </c>
      <c r="Y251" s="26" t="s">
        <v>15</v>
      </c>
      <c r="Z251" s="34" t="s">
        <v>66</v>
      </c>
      <c r="AA251" s="26" t="s">
        <v>4063</v>
      </c>
      <c r="AB251" s="26"/>
      <c r="AD251" s="26"/>
      <c r="AE251" s="26"/>
      <c r="AR251" s="31" t="s">
        <v>5439</v>
      </c>
      <c r="AS251" s="101" t="s">
        <v>5440</v>
      </c>
    </row>
    <row r="252" spans="1:45" ht="24.95" hidden="1" customHeight="1">
      <c r="A252" s="26">
        <v>248</v>
      </c>
      <c r="B252" s="101" t="s">
        <v>97</v>
      </c>
      <c r="C252" s="101">
        <v>1392</v>
      </c>
      <c r="D252" s="26" t="s">
        <v>53</v>
      </c>
      <c r="E252" s="27" t="s">
        <v>331</v>
      </c>
      <c r="F252" s="45" t="s">
        <v>1355</v>
      </c>
      <c r="G252" s="103" t="s">
        <v>5441</v>
      </c>
      <c r="H252" s="45" t="s">
        <v>5442</v>
      </c>
      <c r="I252" s="103" t="s">
        <v>5441</v>
      </c>
      <c r="J252" s="101" t="s">
        <v>30</v>
      </c>
      <c r="K252" s="101" t="s">
        <v>2357</v>
      </c>
      <c r="L252" s="36" t="s">
        <v>4858</v>
      </c>
      <c r="M252" s="16" t="s">
        <v>3283</v>
      </c>
      <c r="O252" s="48" t="s">
        <v>3564</v>
      </c>
      <c r="P252" s="31" t="s">
        <v>4858</v>
      </c>
      <c r="Q252" s="31" t="str">
        <f t="shared" si="6"/>
        <v>1397/01/26</v>
      </c>
      <c r="R252" s="32" t="str">
        <f t="shared" si="7"/>
        <v>تمدید شود</v>
      </c>
      <c r="S252" s="33" t="s">
        <v>32</v>
      </c>
      <c r="T252" s="26"/>
      <c r="U252" s="26"/>
      <c r="V252" s="28"/>
      <c r="X252" s="101" t="s">
        <v>12</v>
      </c>
      <c r="Y252" s="26" t="s">
        <v>16</v>
      </c>
      <c r="Z252" s="34" t="s">
        <v>66</v>
      </c>
      <c r="AA252" s="26" t="s">
        <v>4063</v>
      </c>
      <c r="AB252" s="26"/>
      <c r="AD252" s="26"/>
      <c r="AE252" s="26"/>
      <c r="AR252" s="31" t="s">
        <v>5439</v>
      </c>
      <c r="AS252" s="101" t="s">
        <v>5443</v>
      </c>
    </row>
    <row r="253" spans="1:45" ht="24.95" hidden="1" customHeight="1">
      <c r="A253" s="26">
        <v>249</v>
      </c>
      <c r="B253" s="101" t="s">
        <v>4065</v>
      </c>
      <c r="C253" s="101">
        <v>1392</v>
      </c>
      <c r="D253" s="26" t="s">
        <v>51</v>
      </c>
      <c r="E253" s="27" t="s">
        <v>332</v>
      </c>
      <c r="F253" s="45" t="s">
        <v>1356</v>
      </c>
      <c r="G253" s="103" t="s">
        <v>5444</v>
      </c>
      <c r="H253" s="45" t="s">
        <v>5445</v>
      </c>
      <c r="I253" s="103" t="s">
        <v>5446</v>
      </c>
      <c r="J253" s="101" t="s">
        <v>30</v>
      </c>
      <c r="K253" s="101" t="s">
        <v>2419</v>
      </c>
      <c r="L253" s="36" t="s">
        <v>5447</v>
      </c>
      <c r="M253" s="16" t="s">
        <v>3284</v>
      </c>
      <c r="O253" s="101" t="s">
        <v>5448</v>
      </c>
      <c r="P253" s="101" t="s">
        <v>5449</v>
      </c>
      <c r="Q253" s="31" t="str">
        <f t="shared" si="6"/>
        <v>1397/01/26</v>
      </c>
      <c r="R253" s="32" t="str">
        <f t="shared" si="7"/>
        <v>تمدید شود</v>
      </c>
      <c r="S253" s="33" t="s">
        <v>32</v>
      </c>
      <c r="T253" s="26"/>
      <c r="U253" s="26"/>
      <c r="V253" s="28"/>
      <c r="X253" s="101" t="s">
        <v>70</v>
      </c>
      <c r="Y253" s="26" t="s">
        <v>15</v>
      </c>
      <c r="Z253" s="34" t="s">
        <v>36</v>
      </c>
      <c r="AA253" s="26" t="s">
        <v>4064</v>
      </c>
      <c r="AB253" s="26"/>
      <c r="AD253" s="26"/>
      <c r="AE253" s="26"/>
      <c r="AG253" s="101" t="s">
        <v>4063</v>
      </c>
      <c r="AI253" s="101" t="s">
        <v>4063</v>
      </c>
      <c r="AR253" s="103"/>
    </row>
    <row r="254" spans="1:45" ht="24.95" hidden="1" customHeight="1">
      <c r="A254" s="26">
        <v>250</v>
      </c>
      <c r="B254" s="101" t="s">
        <v>4065</v>
      </c>
      <c r="C254" s="101">
        <v>1392</v>
      </c>
      <c r="D254" s="26" t="s">
        <v>63</v>
      </c>
      <c r="E254" s="27" t="s">
        <v>333</v>
      </c>
      <c r="F254" s="45" t="s">
        <v>1357</v>
      </c>
      <c r="G254" s="103" t="s">
        <v>5450</v>
      </c>
      <c r="H254" s="103" t="s">
        <v>4858</v>
      </c>
      <c r="I254" s="101" t="s">
        <v>4858</v>
      </c>
      <c r="J254" s="101" t="s">
        <v>30</v>
      </c>
      <c r="K254" s="101" t="s">
        <v>2264</v>
      </c>
      <c r="L254" s="36" t="s">
        <v>4972</v>
      </c>
      <c r="M254" s="16" t="s">
        <v>3285</v>
      </c>
      <c r="O254" s="101" t="s">
        <v>3566</v>
      </c>
      <c r="P254" s="101" t="s">
        <v>5451</v>
      </c>
      <c r="Q254" s="31" t="str">
        <f t="shared" si="6"/>
        <v>1397/01/26</v>
      </c>
      <c r="R254" s="32" t="str">
        <f t="shared" si="7"/>
        <v>تمدید شود</v>
      </c>
      <c r="S254" s="33" t="s">
        <v>32</v>
      </c>
      <c r="T254" s="26"/>
      <c r="U254" s="26"/>
      <c r="V254" s="28"/>
      <c r="X254" s="101" t="s">
        <v>12</v>
      </c>
      <c r="Y254" s="26" t="s">
        <v>16</v>
      </c>
      <c r="Z254" s="34"/>
      <c r="AA254" s="26" t="s">
        <v>4063</v>
      </c>
      <c r="AB254" s="26"/>
      <c r="AD254" s="26"/>
      <c r="AE254" s="26"/>
      <c r="AG254" s="101" t="s">
        <v>4064</v>
      </c>
      <c r="AI254" s="101" t="s">
        <v>4064</v>
      </c>
      <c r="AR254" s="103" t="s">
        <v>5203</v>
      </c>
    </row>
    <row r="255" spans="1:45" ht="24.95" hidden="1" customHeight="1">
      <c r="A255" s="26">
        <v>251</v>
      </c>
      <c r="B255" s="101" t="s">
        <v>4065</v>
      </c>
      <c r="C255" s="101">
        <v>1392</v>
      </c>
      <c r="D255" s="26" t="s">
        <v>53</v>
      </c>
      <c r="E255" s="27" t="s">
        <v>334</v>
      </c>
      <c r="F255" s="45" t="s">
        <v>1358</v>
      </c>
      <c r="G255" s="103" t="s">
        <v>5450</v>
      </c>
      <c r="H255" s="103" t="s">
        <v>4858</v>
      </c>
      <c r="I255" s="101" t="s">
        <v>4858</v>
      </c>
      <c r="J255" s="101" t="s">
        <v>29</v>
      </c>
      <c r="K255" s="101" t="s">
        <v>2420</v>
      </c>
      <c r="L255" s="36" t="s">
        <v>5452</v>
      </c>
      <c r="M255" s="16" t="s">
        <v>3286</v>
      </c>
      <c r="O255" s="101" t="s">
        <v>4924</v>
      </c>
      <c r="P255" s="101" t="s">
        <v>5453</v>
      </c>
      <c r="Q255" s="31" t="str">
        <f t="shared" si="6"/>
        <v>1397/01/26</v>
      </c>
      <c r="R255" s="32">
        <f t="shared" si="7"/>
        <v>0</v>
      </c>
      <c r="S255" s="33" t="s">
        <v>32</v>
      </c>
      <c r="T255" s="26"/>
      <c r="U255" s="26"/>
      <c r="V255" s="28"/>
      <c r="X255" s="101" t="s">
        <v>10</v>
      </c>
      <c r="Y255" s="26" t="s">
        <v>15</v>
      </c>
      <c r="Z255" s="34" t="s">
        <v>66</v>
      </c>
      <c r="AA255" s="26" t="s">
        <v>4063</v>
      </c>
      <c r="AB255" s="26"/>
      <c r="AD255" s="26"/>
      <c r="AE255" s="26"/>
      <c r="AR255" s="31" t="s">
        <v>5439</v>
      </c>
      <c r="AS255" s="101" t="s">
        <v>5454</v>
      </c>
    </row>
    <row r="256" spans="1:45" ht="24.95" hidden="1" customHeight="1">
      <c r="A256" s="26">
        <v>252</v>
      </c>
      <c r="B256" s="26" t="s">
        <v>78</v>
      </c>
      <c r="C256" s="101">
        <v>1392</v>
      </c>
      <c r="D256" s="26" t="s">
        <v>62</v>
      </c>
      <c r="E256" s="27" t="s">
        <v>335</v>
      </c>
      <c r="F256" s="45" t="s">
        <v>1359</v>
      </c>
      <c r="G256" s="103" t="s">
        <v>5450</v>
      </c>
      <c r="H256" s="103" t="s">
        <v>4858</v>
      </c>
      <c r="I256" s="101" t="s">
        <v>4858</v>
      </c>
      <c r="J256" s="101" t="s">
        <v>29</v>
      </c>
      <c r="K256" s="101" t="s">
        <v>2421</v>
      </c>
      <c r="L256" s="36" t="s">
        <v>5455</v>
      </c>
      <c r="M256" s="16" t="s">
        <v>3287</v>
      </c>
      <c r="O256" s="101" t="s">
        <v>3566</v>
      </c>
      <c r="P256" s="101" t="s">
        <v>5456</v>
      </c>
      <c r="Q256" s="31" t="str">
        <f t="shared" si="6"/>
        <v>1397/01/26</v>
      </c>
      <c r="R256" s="32" t="str">
        <f t="shared" si="7"/>
        <v>تمدید شود</v>
      </c>
      <c r="S256" s="33" t="s">
        <v>32</v>
      </c>
      <c r="T256" s="26"/>
      <c r="U256" s="26"/>
      <c r="V256" s="28"/>
      <c r="X256" s="101" t="s">
        <v>11</v>
      </c>
      <c r="Y256" s="26" t="s">
        <v>16</v>
      </c>
      <c r="Z256" s="34" t="s">
        <v>20</v>
      </c>
      <c r="AA256" s="26" t="s">
        <v>4063</v>
      </c>
      <c r="AB256" s="26"/>
      <c r="AD256" s="26"/>
      <c r="AE256" s="26"/>
      <c r="AR256" s="103" t="s">
        <v>5457</v>
      </c>
      <c r="AS256" s="101" t="s">
        <v>5458</v>
      </c>
    </row>
    <row r="257" spans="1:45" ht="24.95" hidden="1" customHeight="1">
      <c r="A257" s="26">
        <v>253</v>
      </c>
      <c r="B257" s="101" t="s">
        <v>4065</v>
      </c>
      <c r="C257" s="101">
        <v>1389</v>
      </c>
      <c r="D257" s="26" t="s">
        <v>54</v>
      </c>
      <c r="E257" s="27" t="s">
        <v>336</v>
      </c>
      <c r="F257" s="103" t="s">
        <v>1360</v>
      </c>
      <c r="G257" s="103" t="s">
        <v>5459</v>
      </c>
      <c r="H257" s="103" t="s">
        <v>4858</v>
      </c>
      <c r="I257" s="101" t="s">
        <v>4858</v>
      </c>
      <c r="J257" s="101" t="s">
        <v>30</v>
      </c>
      <c r="K257" s="101" t="s">
        <v>2310</v>
      </c>
      <c r="L257" s="36" t="s">
        <v>4858</v>
      </c>
      <c r="M257" s="16" t="s">
        <v>3288</v>
      </c>
      <c r="O257" s="48" t="s">
        <v>5460</v>
      </c>
      <c r="P257" s="31" t="s">
        <v>3482</v>
      </c>
      <c r="Q257" s="31" t="str">
        <f t="shared" si="6"/>
        <v>1397/01/26</v>
      </c>
      <c r="R257" s="32" t="str">
        <f t="shared" si="7"/>
        <v>تمدید شود</v>
      </c>
      <c r="S257" s="33" t="s">
        <v>32</v>
      </c>
      <c r="T257" s="26"/>
      <c r="U257" s="26"/>
      <c r="V257" s="28"/>
      <c r="X257" s="101" t="s">
        <v>70</v>
      </c>
      <c r="Y257" s="26" t="s">
        <v>16</v>
      </c>
      <c r="Z257" s="34" t="s">
        <v>66</v>
      </c>
      <c r="AA257" s="26" t="s">
        <v>4064</v>
      </c>
      <c r="AB257" s="26"/>
      <c r="AD257" s="26"/>
      <c r="AE257" s="26"/>
      <c r="AR257" s="103"/>
      <c r="AS257" s="103" t="s">
        <v>5461</v>
      </c>
    </row>
    <row r="258" spans="1:45" ht="24.95" hidden="1" customHeight="1">
      <c r="A258" s="26">
        <v>254</v>
      </c>
      <c r="B258" s="101" t="s">
        <v>100</v>
      </c>
      <c r="C258" s="101">
        <v>1392</v>
      </c>
      <c r="D258" s="26" t="s">
        <v>63</v>
      </c>
      <c r="E258" s="27" t="s">
        <v>337</v>
      </c>
      <c r="F258" s="103">
        <v>24765</v>
      </c>
      <c r="G258" s="103" t="s">
        <v>5462</v>
      </c>
      <c r="H258" s="103" t="s">
        <v>4858</v>
      </c>
      <c r="I258" s="101" t="s">
        <v>4858</v>
      </c>
      <c r="J258" s="101" t="s">
        <v>30</v>
      </c>
      <c r="K258" s="101" t="s">
        <v>2422</v>
      </c>
      <c r="L258" s="36" t="s">
        <v>5463</v>
      </c>
      <c r="M258" s="16" t="s">
        <v>3289</v>
      </c>
      <c r="O258" s="101" t="s">
        <v>3567</v>
      </c>
      <c r="P258" s="31" t="s">
        <v>3568</v>
      </c>
      <c r="Q258" s="31" t="str">
        <f t="shared" si="6"/>
        <v>1397/01/26</v>
      </c>
      <c r="R258" s="32" t="str">
        <f t="shared" si="7"/>
        <v>تمدید شود</v>
      </c>
      <c r="S258" s="33" t="s">
        <v>32</v>
      </c>
      <c r="T258" s="26"/>
      <c r="U258" s="26"/>
      <c r="V258" s="28"/>
      <c r="X258" s="101" t="s">
        <v>70</v>
      </c>
      <c r="Y258" s="26" t="s">
        <v>14</v>
      </c>
      <c r="Z258" s="34"/>
      <c r="AA258" s="26"/>
      <c r="AB258" s="26"/>
      <c r="AD258" s="26"/>
      <c r="AE258" s="26"/>
      <c r="AR258" s="103"/>
    </row>
    <row r="259" spans="1:45" ht="24.95" hidden="1" customHeight="1">
      <c r="A259" s="26">
        <v>255</v>
      </c>
      <c r="B259" s="26" t="s">
        <v>78</v>
      </c>
      <c r="C259" s="101">
        <v>1392</v>
      </c>
      <c r="D259" s="26" t="s">
        <v>63</v>
      </c>
      <c r="E259" s="27" t="s">
        <v>339</v>
      </c>
      <c r="F259" s="103">
        <v>3981</v>
      </c>
      <c r="G259" s="103" t="s">
        <v>5464</v>
      </c>
      <c r="H259" s="103" t="s">
        <v>5465</v>
      </c>
      <c r="I259" s="101" t="s">
        <v>5466</v>
      </c>
      <c r="J259" s="101" t="s">
        <v>29</v>
      </c>
      <c r="K259" s="101" t="s">
        <v>2423</v>
      </c>
      <c r="L259" s="36" t="s">
        <v>5467</v>
      </c>
      <c r="M259" s="16" t="s">
        <v>3290</v>
      </c>
      <c r="O259" s="101" t="s">
        <v>3570</v>
      </c>
      <c r="P259" s="101" t="s">
        <v>3601</v>
      </c>
      <c r="Q259" s="31" t="str">
        <f t="shared" si="6"/>
        <v>1397/01/26</v>
      </c>
      <c r="R259" s="32" t="str">
        <f t="shared" si="7"/>
        <v>تمدید شود</v>
      </c>
      <c r="S259" s="33" t="s">
        <v>32</v>
      </c>
      <c r="T259" s="26"/>
      <c r="U259" s="26"/>
      <c r="V259" s="28"/>
      <c r="X259" s="101" t="s">
        <v>70</v>
      </c>
      <c r="Y259" s="26" t="s">
        <v>15</v>
      </c>
      <c r="Z259" s="34"/>
      <c r="AA259" s="26" t="s">
        <v>4063</v>
      </c>
      <c r="AB259" s="26"/>
      <c r="AD259" s="26"/>
      <c r="AE259" s="26"/>
      <c r="AR259" s="103" t="s">
        <v>5203</v>
      </c>
    </row>
    <row r="260" spans="1:45" ht="24.95" hidden="1" customHeight="1">
      <c r="A260" s="26">
        <v>256</v>
      </c>
      <c r="B260" s="101" t="s">
        <v>83</v>
      </c>
      <c r="C260" s="101">
        <v>1392</v>
      </c>
      <c r="D260" s="26" t="s">
        <v>63</v>
      </c>
      <c r="E260" s="27" t="s">
        <v>340</v>
      </c>
      <c r="F260" s="103" t="s">
        <v>1362</v>
      </c>
      <c r="G260" s="103" t="s">
        <v>5468</v>
      </c>
      <c r="H260" s="28" t="s">
        <v>5469</v>
      </c>
      <c r="I260" s="103" t="s">
        <v>5468</v>
      </c>
      <c r="J260" s="101" t="s">
        <v>30</v>
      </c>
      <c r="K260" s="101" t="s">
        <v>2424</v>
      </c>
      <c r="L260" s="36" t="s">
        <v>5431</v>
      </c>
      <c r="M260" s="16" t="s">
        <v>3291</v>
      </c>
      <c r="O260" s="101" t="s">
        <v>3571</v>
      </c>
      <c r="P260" s="31" t="s">
        <v>3572</v>
      </c>
      <c r="Q260" s="31" t="str">
        <f t="shared" si="6"/>
        <v>1397/01/26</v>
      </c>
      <c r="R260" s="32" t="str">
        <f t="shared" si="7"/>
        <v>تمدید شود</v>
      </c>
      <c r="S260" s="33" t="s">
        <v>32</v>
      </c>
      <c r="T260" s="26"/>
      <c r="U260" s="26"/>
      <c r="V260" s="28"/>
      <c r="X260" s="101" t="s">
        <v>70</v>
      </c>
      <c r="Y260" s="26" t="s">
        <v>14</v>
      </c>
      <c r="Z260" s="34"/>
      <c r="AA260" s="26"/>
      <c r="AB260" s="26"/>
      <c r="AD260" s="26"/>
      <c r="AE260" s="26"/>
      <c r="AR260" s="103"/>
    </row>
    <row r="261" spans="1:45" ht="24.95" hidden="1" customHeight="1">
      <c r="A261" s="26">
        <v>257</v>
      </c>
      <c r="B261" s="101" t="s">
        <v>4065</v>
      </c>
      <c r="C261" s="101">
        <v>1392</v>
      </c>
      <c r="D261" s="26" t="s">
        <v>54</v>
      </c>
      <c r="E261" s="27" t="s">
        <v>161</v>
      </c>
      <c r="F261" s="45" t="s">
        <v>1363</v>
      </c>
      <c r="G261" s="103" t="s">
        <v>5470</v>
      </c>
      <c r="H261" s="103" t="s">
        <v>4858</v>
      </c>
      <c r="I261" s="101" t="s">
        <v>4858</v>
      </c>
      <c r="J261" s="101" t="s">
        <v>29</v>
      </c>
      <c r="K261" s="101" t="s">
        <v>2425</v>
      </c>
      <c r="L261" s="36" t="s">
        <v>5380</v>
      </c>
      <c r="M261" s="16" t="s">
        <v>3292</v>
      </c>
      <c r="O261" s="101" t="s">
        <v>3573</v>
      </c>
      <c r="P261" s="31" t="s">
        <v>3559</v>
      </c>
      <c r="Q261" s="31" t="str">
        <f t="shared" ref="Q261:Q324" si="8">Q$4</f>
        <v>1397/01/26</v>
      </c>
      <c r="R261" s="32" t="str">
        <f t="shared" si="7"/>
        <v>تمدید شود</v>
      </c>
      <c r="S261" s="33" t="s">
        <v>32</v>
      </c>
      <c r="T261" s="26"/>
      <c r="U261" s="26"/>
      <c r="V261" s="28"/>
      <c r="X261" s="101" t="s">
        <v>70</v>
      </c>
      <c r="Y261" s="26" t="s">
        <v>14</v>
      </c>
      <c r="Z261" s="34"/>
      <c r="AA261" s="26"/>
      <c r="AB261" s="26"/>
      <c r="AD261" s="26"/>
      <c r="AE261" s="26"/>
      <c r="AR261" s="103"/>
    </row>
    <row r="262" spans="1:45" ht="24.95" hidden="1" customHeight="1">
      <c r="A262" s="26">
        <v>258</v>
      </c>
      <c r="B262" s="101" t="s">
        <v>2426</v>
      </c>
      <c r="C262" s="101">
        <v>1392</v>
      </c>
      <c r="D262" s="26" t="s">
        <v>53</v>
      </c>
      <c r="E262" s="27" t="s">
        <v>5471</v>
      </c>
      <c r="F262" s="45" t="s">
        <v>1364</v>
      </c>
      <c r="G262" s="103" t="s">
        <v>5472</v>
      </c>
      <c r="H262" s="103" t="s">
        <v>4858</v>
      </c>
      <c r="I262" s="101" t="s">
        <v>4858</v>
      </c>
      <c r="J262" s="101" t="s">
        <v>30</v>
      </c>
      <c r="K262" s="101" t="s">
        <v>2426</v>
      </c>
      <c r="L262" s="36" t="s">
        <v>4858</v>
      </c>
      <c r="M262" s="16" t="s">
        <v>3293</v>
      </c>
      <c r="O262" s="101" t="s">
        <v>3574</v>
      </c>
      <c r="P262" s="31" t="s">
        <v>4858</v>
      </c>
      <c r="Q262" s="31" t="str">
        <f t="shared" si="8"/>
        <v>1397/01/26</v>
      </c>
      <c r="R262" s="32" t="str">
        <f t="shared" ref="R262:R325" si="9">IF(Q262&gt;P262,"تمدید شود",0)</f>
        <v>تمدید شود</v>
      </c>
      <c r="S262" s="33" t="s">
        <v>32</v>
      </c>
      <c r="T262" s="26"/>
      <c r="U262" s="26"/>
      <c r="V262" s="28"/>
      <c r="X262" s="101" t="s">
        <v>12</v>
      </c>
      <c r="Y262" s="26" t="s">
        <v>16</v>
      </c>
      <c r="Z262" s="34"/>
      <c r="AA262" s="26" t="s">
        <v>4063</v>
      </c>
      <c r="AB262" s="26"/>
      <c r="AD262" s="26"/>
      <c r="AE262" s="26"/>
      <c r="AR262" s="103" t="s">
        <v>5473</v>
      </c>
      <c r="AS262" s="103" t="s">
        <v>5474</v>
      </c>
    </row>
    <row r="263" spans="1:45" ht="24.95" hidden="1" customHeight="1">
      <c r="A263" s="26">
        <v>259</v>
      </c>
      <c r="B263" s="101" t="s">
        <v>2426</v>
      </c>
      <c r="C263" s="101">
        <v>1392</v>
      </c>
      <c r="D263" s="26" t="s">
        <v>53</v>
      </c>
      <c r="E263" s="27" t="s">
        <v>5475</v>
      </c>
      <c r="F263" s="45" t="s">
        <v>1365</v>
      </c>
      <c r="G263" s="103" t="s">
        <v>5472</v>
      </c>
      <c r="H263" s="103" t="s">
        <v>4858</v>
      </c>
      <c r="I263" s="101" t="s">
        <v>4858</v>
      </c>
      <c r="J263" s="101" t="s">
        <v>30</v>
      </c>
      <c r="K263" s="101" t="s">
        <v>2426</v>
      </c>
      <c r="L263" s="36" t="s">
        <v>4858</v>
      </c>
      <c r="M263" s="16" t="s">
        <v>3294</v>
      </c>
      <c r="O263" s="101" t="s">
        <v>3574</v>
      </c>
      <c r="P263" s="31" t="s">
        <v>4858</v>
      </c>
      <c r="Q263" s="31" t="str">
        <f t="shared" si="8"/>
        <v>1397/01/26</v>
      </c>
      <c r="R263" s="32" t="str">
        <f t="shared" si="9"/>
        <v>تمدید شود</v>
      </c>
      <c r="S263" s="33" t="s">
        <v>32</v>
      </c>
      <c r="T263" s="26"/>
      <c r="U263" s="26"/>
      <c r="V263" s="28"/>
      <c r="X263" s="101" t="s">
        <v>12</v>
      </c>
      <c r="Y263" s="26" t="s">
        <v>16</v>
      </c>
      <c r="Z263" s="34"/>
      <c r="AA263" s="26" t="s">
        <v>4063</v>
      </c>
      <c r="AB263" s="26"/>
      <c r="AD263" s="26"/>
      <c r="AE263" s="26"/>
      <c r="AR263" s="103" t="s">
        <v>5473</v>
      </c>
      <c r="AS263" s="103" t="s">
        <v>5476</v>
      </c>
    </row>
    <row r="264" spans="1:45" ht="24.95" hidden="1" customHeight="1">
      <c r="A264" s="26">
        <v>260</v>
      </c>
      <c r="B264" s="101" t="s">
        <v>4065</v>
      </c>
      <c r="C264" s="101">
        <v>1392</v>
      </c>
      <c r="D264" s="26" t="s">
        <v>53</v>
      </c>
      <c r="E264" s="27" t="s">
        <v>341</v>
      </c>
      <c r="F264" s="45" t="s">
        <v>1366</v>
      </c>
      <c r="G264" s="103" t="s">
        <v>5477</v>
      </c>
      <c r="H264" s="45" t="s">
        <v>5478</v>
      </c>
      <c r="I264" s="103" t="s">
        <v>5479</v>
      </c>
      <c r="J264" s="101" t="s">
        <v>29</v>
      </c>
      <c r="K264" s="101" t="s">
        <v>5480</v>
      </c>
      <c r="L264" s="36" t="s">
        <v>5481</v>
      </c>
      <c r="M264" s="16">
        <v>192000000</v>
      </c>
      <c r="O264" s="101" t="s">
        <v>3507</v>
      </c>
      <c r="P264" s="31" t="s">
        <v>3693</v>
      </c>
      <c r="Q264" s="31" t="str">
        <f t="shared" si="8"/>
        <v>1397/01/26</v>
      </c>
      <c r="R264" s="32" t="str">
        <f t="shared" si="9"/>
        <v>تمدید شود</v>
      </c>
      <c r="S264" s="33" t="s">
        <v>32</v>
      </c>
      <c r="T264" s="26"/>
      <c r="U264" s="26"/>
      <c r="V264" s="28"/>
      <c r="X264" s="101" t="s">
        <v>10</v>
      </c>
      <c r="Y264" s="26" t="s">
        <v>15</v>
      </c>
      <c r="Z264" s="34" t="s">
        <v>4289</v>
      </c>
      <c r="AA264" s="26" t="s">
        <v>4063</v>
      </c>
      <c r="AB264" s="26"/>
      <c r="AD264" s="26"/>
      <c r="AE264" s="26"/>
      <c r="AR264" s="103" t="s">
        <v>5203</v>
      </c>
    </row>
    <row r="265" spans="1:45" ht="24.95" hidden="1" customHeight="1">
      <c r="A265" s="26">
        <v>261</v>
      </c>
      <c r="B265" s="101" t="s">
        <v>91</v>
      </c>
      <c r="C265" s="101">
        <v>1392</v>
      </c>
      <c r="D265" s="26" t="s">
        <v>58</v>
      </c>
      <c r="E265" s="27" t="s">
        <v>342</v>
      </c>
      <c r="F265" s="45" t="s">
        <v>1367</v>
      </c>
      <c r="G265" s="103" t="s">
        <v>5477</v>
      </c>
      <c r="H265" s="45" t="s">
        <v>5482</v>
      </c>
      <c r="I265" s="103" t="s">
        <v>5483</v>
      </c>
      <c r="J265" s="101" t="s">
        <v>30</v>
      </c>
      <c r="K265" s="101" t="s">
        <v>2427</v>
      </c>
      <c r="L265" s="36" t="s">
        <v>4858</v>
      </c>
      <c r="M265" s="16" t="s">
        <v>3136</v>
      </c>
      <c r="O265" s="101" t="s">
        <v>3576</v>
      </c>
      <c r="P265" s="31" t="s">
        <v>3603</v>
      </c>
      <c r="Q265" s="31" t="str">
        <f t="shared" si="8"/>
        <v>1397/01/26</v>
      </c>
      <c r="R265" s="32" t="str">
        <f t="shared" si="9"/>
        <v>تمدید شود</v>
      </c>
      <c r="S265" s="33" t="s">
        <v>32</v>
      </c>
      <c r="T265" s="26"/>
      <c r="U265" s="26"/>
      <c r="V265" s="28"/>
      <c r="X265" s="101" t="s">
        <v>12</v>
      </c>
      <c r="Y265" s="26" t="s">
        <v>14</v>
      </c>
      <c r="Z265" s="34"/>
      <c r="AA265" s="26"/>
      <c r="AB265" s="26"/>
      <c r="AD265" s="26"/>
      <c r="AE265" s="26"/>
      <c r="AR265" s="103"/>
    </row>
    <row r="266" spans="1:45" ht="24.95" hidden="1" customHeight="1">
      <c r="A266" s="26">
        <v>262</v>
      </c>
      <c r="B266" s="101" t="s">
        <v>91</v>
      </c>
      <c r="C266" s="101">
        <v>1392</v>
      </c>
      <c r="D266" s="26" t="s">
        <v>58</v>
      </c>
      <c r="E266" s="27" t="s">
        <v>342</v>
      </c>
      <c r="F266" s="45" t="s">
        <v>1368</v>
      </c>
      <c r="G266" s="103" t="s">
        <v>5477</v>
      </c>
      <c r="H266" s="45" t="s">
        <v>5484</v>
      </c>
      <c r="I266" s="103" t="s">
        <v>5483</v>
      </c>
      <c r="J266" s="101" t="s">
        <v>30</v>
      </c>
      <c r="K266" s="101" t="s">
        <v>2427</v>
      </c>
      <c r="L266" s="36" t="s">
        <v>4858</v>
      </c>
      <c r="M266" s="16" t="s">
        <v>3136</v>
      </c>
      <c r="O266" s="101" t="s">
        <v>3577</v>
      </c>
      <c r="P266" s="31" t="s">
        <v>5485</v>
      </c>
      <c r="Q266" s="31" t="str">
        <f t="shared" si="8"/>
        <v>1397/01/26</v>
      </c>
      <c r="R266" s="32" t="str">
        <f t="shared" si="9"/>
        <v>تمدید شود</v>
      </c>
      <c r="S266" s="33" t="s">
        <v>32</v>
      </c>
      <c r="T266" s="26"/>
      <c r="U266" s="26"/>
      <c r="V266" s="28"/>
      <c r="X266" s="101" t="s">
        <v>12</v>
      </c>
      <c r="Y266" s="26" t="s">
        <v>14</v>
      </c>
      <c r="Z266" s="34"/>
      <c r="AA266" s="26"/>
      <c r="AB266" s="26"/>
      <c r="AD266" s="26"/>
      <c r="AE266" s="26"/>
      <c r="AR266" s="103"/>
    </row>
    <row r="267" spans="1:45" ht="24.95" hidden="1" customHeight="1">
      <c r="A267" s="26">
        <v>263</v>
      </c>
      <c r="B267" s="101" t="s">
        <v>4065</v>
      </c>
      <c r="C267" s="101">
        <v>1392</v>
      </c>
      <c r="D267" s="26" t="s">
        <v>51</v>
      </c>
      <c r="E267" s="27" t="s">
        <v>343</v>
      </c>
      <c r="F267" s="45" t="s">
        <v>1369</v>
      </c>
      <c r="G267" s="103" t="s">
        <v>5486</v>
      </c>
      <c r="H267" s="45" t="s">
        <v>5487</v>
      </c>
      <c r="I267" s="103" t="s">
        <v>5488</v>
      </c>
      <c r="J267" s="101" t="s">
        <v>30</v>
      </c>
      <c r="K267" s="101" t="s">
        <v>2428</v>
      </c>
      <c r="L267" s="36" t="s">
        <v>5384</v>
      </c>
      <c r="M267" s="16" t="s">
        <v>3295</v>
      </c>
      <c r="O267" s="101" t="s">
        <v>3553</v>
      </c>
      <c r="P267" s="31" t="s">
        <v>3578</v>
      </c>
      <c r="Q267" s="31" t="str">
        <f t="shared" si="8"/>
        <v>1397/01/26</v>
      </c>
      <c r="R267" s="32" t="str">
        <f t="shared" si="9"/>
        <v>تمدید شود</v>
      </c>
      <c r="S267" s="33" t="s">
        <v>32</v>
      </c>
      <c r="T267" s="26"/>
      <c r="U267" s="26"/>
      <c r="V267" s="28"/>
      <c r="X267" s="101" t="s">
        <v>70</v>
      </c>
      <c r="Y267" s="26" t="s">
        <v>15</v>
      </c>
      <c r="Z267" s="34" t="s">
        <v>36</v>
      </c>
      <c r="AA267" s="26" t="s">
        <v>4063</v>
      </c>
      <c r="AB267" s="26"/>
      <c r="AD267" s="26"/>
      <c r="AE267" s="26"/>
      <c r="AG267" s="101" t="s">
        <v>4064</v>
      </c>
      <c r="AI267" s="101" t="s">
        <v>4063</v>
      </c>
      <c r="AR267" s="103" t="s">
        <v>4859</v>
      </c>
    </row>
    <row r="268" spans="1:45" ht="24.95" hidden="1" customHeight="1">
      <c r="A268" s="26">
        <v>264</v>
      </c>
      <c r="B268" s="101" t="s">
        <v>4094</v>
      </c>
      <c r="C268" s="101">
        <v>1392</v>
      </c>
      <c r="D268" s="26" t="s">
        <v>53</v>
      </c>
      <c r="E268" s="27" t="s">
        <v>344</v>
      </c>
      <c r="F268" s="45" t="s">
        <v>1370</v>
      </c>
      <c r="G268" s="103" t="s">
        <v>5489</v>
      </c>
      <c r="H268" s="103" t="s">
        <v>4858</v>
      </c>
      <c r="I268" s="101" t="s">
        <v>4858</v>
      </c>
      <c r="J268" s="101" t="s">
        <v>30</v>
      </c>
      <c r="K268" s="101" t="s">
        <v>2429</v>
      </c>
      <c r="L268" s="36" t="s">
        <v>4181</v>
      </c>
      <c r="M268" s="16" t="s">
        <v>3296</v>
      </c>
      <c r="O268" s="101" t="s">
        <v>3505</v>
      </c>
      <c r="P268" s="31" t="s">
        <v>4858</v>
      </c>
      <c r="Q268" s="31" t="str">
        <f t="shared" si="8"/>
        <v>1397/01/26</v>
      </c>
      <c r="R268" s="32" t="str">
        <f t="shared" si="9"/>
        <v>تمدید شود</v>
      </c>
      <c r="S268" s="33" t="s">
        <v>32</v>
      </c>
      <c r="T268" s="26"/>
      <c r="U268" s="26"/>
      <c r="V268" s="28"/>
      <c r="X268" s="101" t="s">
        <v>4095</v>
      </c>
      <c r="Y268" s="26" t="s">
        <v>16</v>
      </c>
      <c r="Z268" s="34" t="s">
        <v>20</v>
      </c>
      <c r="AA268" s="26" t="s">
        <v>4063</v>
      </c>
      <c r="AB268" s="26"/>
      <c r="AD268" s="26"/>
      <c r="AE268" s="26"/>
      <c r="AR268" s="103" t="s">
        <v>5490</v>
      </c>
      <c r="AS268" s="101" t="s">
        <v>5491</v>
      </c>
    </row>
    <row r="269" spans="1:45" ht="24.95" hidden="1" customHeight="1">
      <c r="A269" s="26">
        <v>265</v>
      </c>
      <c r="B269" s="101" t="s">
        <v>4094</v>
      </c>
      <c r="C269" s="101">
        <v>1392</v>
      </c>
      <c r="D269" s="26" t="s">
        <v>53</v>
      </c>
      <c r="E269" s="27" t="s">
        <v>345</v>
      </c>
      <c r="F269" s="45" t="s">
        <v>1371</v>
      </c>
      <c r="G269" s="103" t="s">
        <v>5489</v>
      </c>
      <c r="H269" s="103" t="s">
        <v>4858</v>
      </c>
      <c r="I269" s="101" t="s">
        <v>4858</v>
      </c>
      <c r="J269" s="101" t="s">
        <v>30</v>
      </c>
      <c r="K269" s="101" t="s">
        <v>2429</v>
      </c>
      <c r="L269" s="36" t="s">
        <v>4181</v>
      </c>
      <c r="M269" s="16" t="s">
        <v>3297</v>
      </c>
      <c r="O269" s="101" t="s">
        <v>3505</v>
      </c>
      <c r="P269" s="31" t="s">
        <v>4858</v>
      </c>
      <c r="Q269" s="31" t="str">
        <f t="shared" si="8"/>
        <v>1397/01/26</v>
      </c>
      <c r="R269" s="32" t="str">
        <f t="shared" si="9"/>
        <v>تمدید شود</v>
      </c>
      <c r="S269" s="33" t="s">
        <v>32</v>
      </c>
      <c r="T269" s="26"/>
      <c r="U269" s="26"/>
      <c r="V269" s="28"/>
      <c r="X269" s="101" t="s">
        <v>4095</v>
      </c>
      <c r="Y269" s="26" t="s">
        <v>16</v>
      </c>
      <c r="Z269" s="34" t="s">
        <v>20</v>
      </c>
      <c r="AA269" s="26" t="s">
        <v>4063</v>
      </c>
      <c r="AB269" s="26"/>
      <c r="AD269" s="26"/>
      <c r="AE269" s="26"/>
      <c r="AR269" s="103" t="s">
        <v>5490</v>
      </c>
      <c r="AS269" s="101" t="s">
        <v>5491</v>
      </c>
    </row>
    <row r="270" spans="1:45" ht="24.95" hidden="1" customHeight="1">
      <c r="A270" s="26">
        <v>266</v>
      </c>
      <c r="B270" s="101" t="s">
        <v>4094</v>
      </c>
      <c r="C270" s="101">
        <v>1392</v>
      </c>
      <c r="D270" s="26" t="s">
        <v>53</v>
      </c>
      <c r="E270" s="27" t="s">
        <v>346</v>
      </c>
      <c r="F270" s="45" t="s">
        <v>1372</v>
      </c>
      <c r="G270" s="103" t="s">
        <v>5489</v>
      </c>
      <c r="H270" s="103" t="s">
        <v>4858</v>
      </c>
      <c r="I270" s="101" t="s">
        <v>4858</v>
      </c>
      <c r="J270" s="101" t="s">
        <v>30</v>
      </c>
      <c r="K270" s="101" t="s">
        <v>2429</v>
      </c>
      <c r="L270" s="36" t="s">
        <v>4181</v>
      </c>
      <c r="M270" s="16" t="s">
        <v>3298</v>
      </c>
      <c r="O270" s="101" t="s">
        <v>3505</v>
      </c>
      <c r="P270" s="31" t="s">
        <v>4858</v>
      </c>
      <c r="Q270" s="31" t="str">
        <f t="shared" si="8"/>
        <v>1397/01/26</v>
      </c>
      <c r="R270" s="32" t="str">
        <f t="shared" si="9"/>
        <v>تمدید شود</v>
      </c>
      <c r="S270" s="33" t="s">
        <v>32</v>
      </c>
      <c r="T270" s="26"/>
      <c r="U270" s="26"/>
      <c r="V270" s="28"/>
      <c r="X270" s="101" t="s">
        <v>4095</v>
      </c>
      <c r="Y270" s="26" t="s">
        <v>16</v>
      </c>
      <c r="Z270" s="34" t="s">
        <v>20</v>
      </c>
      <c r="AA270" s="26" t="s">
        <v>4063</v>
      </c>
      <c r="AB270" s="26"/>
      <c r="AD270" s="26"/>
      <c r="AE270" s="26"/>
      <c r="AR270" s="103" t="s">
        <v>5490</v>
      </c>
      <c r="AS270" s="101" t="s">
        <v>5491</v>
      </c>
    </row>
    <row r="271" spans="1:45" ht="24.95" hidden="1" customHeight="1">
      <c r="A271" s="26">
        <v>267</v>
      </c>
      <c r="B271" s="101" t="s">
        <v>4094</v>
      </c>
      <c r="C271" s="101">
        <v>1392</v>
      </c>
      <c r="D271" s="26" t="s">
        <v>53</v>
      </c>
      <c r="E271" s="27" t="s">
        <v>347</v>
      </c>
      <c r="F271" s="45" t="s">
        <v>1373</v>
      </c>
      <c r="G271" s="103" t="s">
        <v>5489</v>
      </c>
      <c r="H271" s="103" t="s">
        <v>4858</v>
      </c>
      <c r="I271" s="101" t="s">
        <v>4858</v>
      </c>
      <c r="J271" s="101" t="s">
        <v>30</v>
      </c>
      <c r="K271" s="101" t="s">
        <v>2429</v>
      </c>
      <c r="L271" s="36" t="s">
        <v>4181</v>
      </c>
      <c r="M271" s="16" t="s">
        <v>3299</v>
      </c>
      <c r="O271" s="101" t="s">
        <v>3505</v>
      </c>
      <c r="P271" s="31" t="s">
        <v>4858</v>
      </c>
      <c r="Q271" s="31" t="str">
        <f t="shared" si="8"/>
        <v>1397/01/26</v>
      </c>
      <c r="R271" s="32" t="str">
        <f t="shared" si="9"/>
        <v>تمدید شود</v>
      </c>
      <c r="S271" s="33" t="s">
        <v>32</v>
      </c>
      <c r="T271" s="26"/>
      <c r="U271" s="26"/>
      <c r="V271" s="28"/>
      <c r="X271" s="101" t="s">
        <v>4095</v>
      </c>
      <c r="Y271" s="26" t="s">
        <v>16</v>
      </c>
      <c r="Z271" s="34" t="s">
        <v>20</v>
      </c>
      <c r="AA271" s="26" t="s">
        <v>4063</v>
      </c>
      <c r="AB271" s="26"/>
      <c r="AD271" s="26"/>
      <c r="AE271" s="26"/>
      <c r="AR271" s="103" t="s">
        <v>5490</v>
      </c>
      <c r="AS271" s="101" t="s">
        <v>5491</v>
      </c>
    </row>
    <row r="272" spans="1:45" ht="24.95" hidden="1" customHeight="1">
      <c r="A272" s="26">
        <v>268</v>
      </c>
      <c r="B272" s="101" t="s">
        <v>4094</v>
      </c>
      <c r="C272" s="101">
        <v>1392</v>
      </c>
      <c r="D272" s="26" t="s">
        <v>53</v>
      </c>
      <c r="E272" s="27" t="s">
        <v>348</v>
      </c>
      <c r="F272" s="45" t="s">
        <v>1374</v>
      </c>
      <c r="G272" s="103" t="s">
        <v>5489</v>
      </c>
      <c r="H272" s="103" t="s">
        <v>4858</v>
      </c>
      <c r="I272" s="101" t="s">
        <v>4858</v>
      </c>
      <c r="J272" s="101" t="s">
        <v>30</v>
      </c>
      <c r="K272" s="101" t="s">
        <v>2429</v>
      </c>
      <c r="L272" s="36" t="s">
        <v>4181</v>
      </c>
      <c r="M272" s="16" t="s">
        <v>3300</v>
      </c>
      <c r="O272" s="101" t="s">
        <v>3505</v>
      </c>
      <c r="P272" s="31" t="s">
        <v>4858</v>
      </c>
      <c r="Q272" s="31" t="str">
        <f t="shared" si="8"/>
        <v>1397/01/26</v>
      </c>
      <c r="R272" s="32" t="str">
        <f t="shared" si="9"/>
        <v>تمدید شود</v>
      </c>
      <c r="S272" s="33" t="s">
        <v>32</v>
      </c>
      <c r="T272" s="26"/>
      <c r="U272" s="26"/>
      <c r="V272" s="28"/>
      <c r="X272" s="101" t="s">
        <v>4095</v>
      </c>
      <c r="Y272" s="26" t="s">
        <v>16</v>
      </c>
      <c r="Z272" s="34" t="s">
        <v>20</v>
      </c>
      <c r="AA272" s="26" t="s">
        <v>4063</v>
      </c>
      <c r="AB272" s="26"/>
      <c r="AD272" s="26"/>
      <c r="AE272" s="26"/>
      <c r="AR272" s="103" t="s">
        <v>5490</v>
      </c>
      <c r="AS272" s="101" t="s">
        <v>5491</v>
      </c>
    </row>
    <row r="273" spans="1:45" ht="24.95" hidden="1" customHeight="1">
      <c r="A273" s="26">
        <v>269</v>
      </c>
      <c r="B273" s="101" t="s">
        <v>4094</v>
      </c>
      <c r="C273" s="101">
        <v>1392</v>
      </c>
      <c r="D273" s="26" t="s">
        <v>53</v>
      </c>
      <c r="E273" s="27" t="s">
        <v>349</v>
      </c>
      <c r="F273" s="45" t="s">
        <v>1375</v>
      </c>
      <c r="G273" s="103" t="s">
        <v>5489</v>
      </c>
      <c r="H273" s="103" t="s">
        <v>4858</v>
      </c>
      <c r="I273" s="101" t="s">
        <v>4858</v>
      </c>
      <c r="J273" s="101" t="s">
        <v>30</v>
      </c>
      <c r="K273" s="101" t="s">
        <v>2429</v>
      </c>
      <c r="L273" s="36" t="s">
        <v>4181</v>
      </c>
      <c r="M273" s="16" t="s">
        <v>3301</v>
      </c>
      <c r="O273" s="101" t="s">
        <v>3505</v>
      </c>
      <c r="P273" s="31" t="s">
        <v>4858</v>
      </c>
      <c r="Q273" s="31" t="str">
        <f t="shared" si="8"/>
        <v>1397/01/26</v>
      </c>
      <c r="R273" s="32" t="str">
        <f t="shared" si="9"/>
        <v>تمدید شود</v>
      </c>
      <c r="S273" s="33" t="s">
        <v>32</v>
      </c>
      <c r="T273" s="26"/>
      <c r="U273" s="26"/>
      <c r="V273" s="28"/>
      <c r="X273" s="101" t="s">
        <v>4095</v>
      </c>
      <c r="Y273" s="26" t="s">
        <v>16</v>
      </c>
      <c r="Z273" s="34" t="s">
        <v>20</v>
      </c>
      <c r="AA273" s="26" t="s">
        <v>4063</v>
      </c>
      <c r="AB273" s="26"/>
      <c r="AD273" s="26"/>
      <c r="AE273" s="26"/>
      <c r="AR273" s="103" t="s">
        <v>5490</v>
      </c>
      <c r="AS273" s="101" t="s">
        <v>5491</v>
      </c>
    </row>
    <row r="274" spans="1:45" ht="24.95" hidden="1" customHeight="1">
      <c r="A274" s="26">
        <v>270</v>
      </c>
      <c r="B274" s="101" t="s">
        <v>4094</v>
      </c>
      <c r="C274" s="101">
        <v>1392</v>
      </c>
      <c r="D274" s="26" t="s">
        <v>53</v>
      </c>
      <c r="E274" s="27" t="s">
        <v>350</v>
      </c>
      <c r="F274" s="45" t="s">
        <v>1376</v>
      </c>
      <c r="G274" s="103" t="s">
        <v>5489</v>
      </c>
      <c r="H274" s="103" t="s">
        <v>4858</v>
      </c>
      <c r="I274" s="101" t="s">
        <v>4858</v>
      </c>
      <c r="J274" s="101" t="s">
        <v>30</v>
      </c>
      <c r="K274" s="101" t="s">
        <v>2429</v>
      </c>
      <c r="L274" s="36" t="s">
        <v>4181</v>
      </c>
      <c r="M274" s="16" t="s">
        <v>3302</v>
      </c>
      <c r="O274" s="101" t="s">
        <v>3505</v>
      </c>
      <c r="P274" s="31" t="s">
        <v>4858</v>
      </c>
      <c r="Q274" s="31" t="str">
        <f t="shared" si="8"/>
        <v>1397/01/26</v>
      </c>
      <c r="R274" s="32" t="str">
        <f t="shared" si="9"/>
        <v>تمدید شود</v>
      </c>
      <c r="S274" s="33" t="s">
        <v>32</v>
      </c>
      <c r="T274" s="26"/>
      <c r="U274" s="26"/>
      <c r="V274" s="28"/>
      <c r="X274" s="101" t="s">
        <v>4095</v>
      </c>
      <c r="Y274" s="26" t="s">
        <v>16</v>
      </c>
      <c r="Z274" s="34" t="s">
        <v>20</v>
      </c>
      <c r="AA274" s="26" t="s">
        <v>4063</v>
      </c>
      <c r="AB274" s="26"/>
      <c r="AD274" s="26"/>
      <c r="AE274" s="26"/>
      <c r="AR274" s="103" t="s">
        <v>5490</v>
      </c>
      <c r="AS274" s="101" t="s">
        <v>5491</v>
      </c>
    </row>
    <row r="275" spans="1:45" ht="24.95" hidden="1" customHeight="1">
      <c r="A275" s="26">
        <v>271</v>
      </c>
      <c r="B275" s="101" t="s">
        <v>4094</v>
      </c>
      <c r="C275" s="101">
        <v>1392</v>
      </c>
      <c r="D275" s="26" t="s">
        <v>53</v>
      </c>
      <c r="E275" s="27" t="s">
        <v>351</v>
      </c>
      <c r="F275" s="45" t="s">
        <v>1377</v>
      </c>
      <c r="G275" s="103" t="s">
        <v>5489</v>
      </c>
      <c r="H275" s="103" t="s">
        <v>4858</v>
      </c>
      <c r="I275" s="101" t="s">
        <v>4858</v>
      </c>
      <c r="J275" s="101" t="s">
        <v>30</v>
      </c>
      <c r="K275" s="101" t="s">
        <v>2429</v>
      </c>
      <c r="L275" s="36" t="s">
        <v>4181</v>
      </c>
      <c r="M275" s="16" t="s">
        <v>3303</v>
      </c>
      <c r="O275" s="101" t="s">
        <v>3505</v>
      </c>
      <c r="P275" s="31" t="s">
        <v>4858</v>
      </c>
      <c r="Q275" s="31" t="str">
        <f t="shared" si="8"/>
        <v>1397/01/26</v>
      </c>
      <c r="R275" s="32" t="str">
        <f t="shared" si="9"/>
        <v>تمدید شود</v>
      </c>
      <c r="S275" s="33" t="s">
        <v>32</v>
      </c>
      <c r="T275" s="26"/>
      <c r="U275" s="26"/>
      <c r="V275" s="28"/>
      <c r="X275" s="101" t="s">
        <v>4095</v>
      </c>
      <c r="Y275" s="26" t="s">
        <v>16</v>
      </c>
      <c r="Z275" s="34" t="s">
        <v>20</v>
      </c>
      <c r="AA275" s="26" t="s">
        <v>4063</v>
      </c>
      <c r="AB275" s="26"/>
      <c r="AD275" s="26"/>
      <c r="AE275" s="26"/>
      <c r="AR275" s="103" t="s">
        <v>5490</v>
      </c>
      <c r="AS275" s="101" t="s">
        <v>5491</v>
      </c>
    </row>
    <row r="276" spans="1:45" ht="24.95" hidden="1" customHeight="1">
      <c r="A276" s="26">
        <v>272</v>
      </c>
      <c r="B276" s="101" t="s">
        <v>4065</v>
      </c>
      <c r="C276" s="101">
        <v>1391</v>
      </c>
      <c r="D276" s="26" t="s">
        <v>52</v>
      </c>
      <c r="E276" s="27" t="s">
        <v>352</v>
      </c>
      <c r="F276" s="45" t="s">
        <v>1378</v>
      </c>
      <c r="G276" s="103" t="s">
        <v>5492</v>
      </c>
      <c r="H276" s="103" t="s">
        <v>4858</v>
      </c>
      <c r="I276" s="101" t="s">
        <v>4858</v>
      </c>
      <c r="J276" s="101" t="s">
        <v>104</v>
      </c>
      <c r="K276" s="101" t="s">
        <v>2297</v>
      </c>
      <c r="L276" s="36" t="s">
        <v>5493</v>
      </c>
      <c r="M276" s="16" t="s">
        <v>3304</v>
      </c>
      <c r="O276" s="101" t="s">
        <v>5492</v>
      </c>
      <c r="P276" s="101" t="s">
        <v>5494</v>
      </c>
      <c r="Q276" s="31" t="str">
        <f t="shared" si="8"/>
        <v>1397/01/26</v>
      </c>
      <c r="R276" s="32">
        <f t="shared" si="9"/>
        <v>0</v>
      </c>
      <c r="S276" s="33" t="s">
        <v>32</v>
      </c>
      <c r="T276" s="26"/>
      <c r="U276" s="26"/>
      <c r="V276" s="28"/>
      <c r="X276" s="101" t="s">
        <v>10</v>
      </c>
      <c r="Y276" s="26" t="s">
        <v>16</v>
      </c>
      <c r="Z276" s="34" t="s">
        <v>4289</v>
      </c>
      <c r="AA276" s="26" t="s">
        <v>4063</v>
      </c>
      <c r="AB276" s="26"/>
      <c r="AD276" s="26"/>
      <c r="AE276" s="26"/>
      <c r="AR276" s="103"/>
    </row>
    <row r="277" spans="1:45" ht="24.95" hidden="1" customHeight="1">
      <c r="A277" s="26">
        <v>273</v>
      </c>
      <c r="B277" s="101" t="s">
        <v>100</v>
      </c>
      <c r="C277" s="101">
        <v>1392</v>
      </c>
      <c r="D277" s="26" t="s">
        <v>62</v>
      </c>
      <c r="E277" s="27" t="s">
        <v>353</v>
      </c>
      <c r="F277" s="45" t="s">
        <v>1379</v>
      </c>
      <c r="G277" s="103" t="s">
        <v>5495</v>
      </c>
      <c r="H277" s="103" t="s">
        <v>4858</v>
      </c>
      <c r="I277" s="101" t="s">
        <v>4858</v>
      </c>
      <c r="J277" s="101" t="s">
        <v>29</v>
      </c>
      <c r="K277" s="101" t="s">
        <v>2430</v>
      </c>
      <c r="L277" s="36" t="s">
        <v>5496</v>
      </c>
      <c r="M277" s="16" t="s">
        <v>3305</v>
      </c>
      <c r="O277" s="101" t="s">
        <v>3579</v>
      </c>
      <c r="P277" s="31" t="s">
        <v>3580</v>
      </c>
      <c r="Q277" s="31" t="str">
        <f t="shared" si="8"/>
        <v>1397/01/26</v>
      </c>
      <c r="R277" s="32" t="str">
        <f t="shared" si="9"/>
        <v>تمدید شود</v>
      </c>
      <c r="S277" s="33" t="s">
        <v>32</v>
      </c>
      <c r="T277" s="26"/>
      <c r="U277" s="26"/>
      <c r="V277" s="28"/>
      <c r="X277" s="101" t="s">
        <v>11</v>
      </c>
      <c r="Y277" s="26" t="s">
        <v>16</v>
      </c>
      <c r="Z277" s="34" t="s">
        <v>20</v>
      </c>
      <c r="AA277" s="26" t="s">
        <v>4063</v>
      </c>
      <c r="AB277" s="26"/>
      <c r="AD277" s="26"/>
      <c r="AE277" s="26"/>
      <c r="AR277" s="103" t="s">
        <v>5490</v>
      </c>
    </row>
    <row r="278" spans="1:45" ht="24.95" hidden="1" customHeight="1">
      <c r="A278" s="26">
        <v>274</v>
      </c>
      <c r="B278" s="101" t="s">
        <v>100</v>
      </c>
      <c r="C278" s="101">
        <v>1392</v>
      </c>
      <c r="D278" s="26" t="s">
        <v>54</v>
      </c>
      <c r="E278" s="27" t="s">
        <v>354</v>
      </c>
      <c r="F278" s="45" t="s">
        <v>1383</v>
      </c>
      <c r="G278" s="103" t="s">
        <v>5497</v>
      </c>
      <c r="H278" s="103" t="s">
        <v>5498</v>
      </c>
      <c r="I278" s="101" t="s">
        <v>5486</v>
      </c>
      <c r="J278" s="101" t="s">
        <v>29</v>
      </c>
      <c r="K278" s="101" t="s">
        <v>2434</v>
      </c>
      <c r="L278" s="36" t="s">
        <v>5499</v>
      </c>
      <c r="M278" s="16" t="s">
        <v>3306</v>
      </c>
      <c r="O278" s="101" t="s">
        <v>3583</v>
      </c>
      <c r="P278" s="31" t="s">
        <v>3584</v>
      </c>
      <c r="Q278" s="31" t="str">
        <f t="shared" si="8"/>
        <v>1397/01/26</v>
      </c>
      <c r="R278" s="32" t="str">
        <f t="shared" si="9"/>
        <v>تمدید شود</v>
      </c>
      <c r="S278" s="33" t="s">
        <v>32</v>
      </c>
      <c r="T278" s="26"/>
      <c r="U278" s="26"/>
      <c r="V278" s="28"/>
      <c r="X278" s="101" t="s">
        <v>70</v>
      </c>
      <c r="Y278" s="26" t="s">
        <v>14</v>
      </c>
      <c r="Z278" s="34"/>
      <c r="AA278" s="26"/>
      <c r="AB278" s="26"/>
      <c r="AD278" s="26"/>
      <c r="AE278" s="26"/>
      <c r="AR278" s="103"/>
    </row>
    <row r="279" spans="1:45" ht="24.95" hidden="1" customHeight="1">
      <c r="A279" s="26">
        <v>275</v>
      </c>
      <c r="B279" s="101" t="s">
        <v>4065</v>
      </c>
      <c r="C279" s="101">
        <v>1387</v>
      </c>
      <c r="D279" s="26" t="s">
        <v>58</v>
      </c>
      <c r="E279" s="27" t="s">
        <v>355</v>
      </c>
      <c r="F279" s="45" t="s">
        <v>1384</v>
      </c>
      <c r="G279" s="103" t="s">
        <v>5500</v>
      </c>
      <c r="H279" s="103" t="s">
        <v>4858</v>
      </c>
      <c r="I279" s="101" t="s">
        <v>4858</v>
      </c>
      <c r="J279" s="101" t="s">
        <v>30</v>
      </c>
      <c r="K279" s="101" t="s">
        <v>2435</v>
      </c>
      <c r="L279" s="36" t="s">
        <v>5501</v>
      </c>
      <c r="M279" s="16" t="s">
        <v>3307</v>
      </c>
      <c r="O279" s="101" t="s">
        <v>3585</v>
      </c>
      <c r="P279" s="31" t="s">
        <v>3586</v>
      </c>
      <c r="Q279" s="31" t="str">
        <f t="shared" si="8"/>
        <v>1397/01/26</v>
      </c>
      <c r="R279" s="32" t="str">
        <f t="shared" si="9"/>
        <v>تمدید شود</v>
      </c>
      <c r="S279" s="33" t="s">
        <v>32</v>
      </c>
      <c r="T279" s="26"/>
      <c r="U279" s="26"/>
      <c r="V279" s="28"/>
      <c r="X279" s="101" t="s">
        <v>10</v>
      </c>
      <c r="Y279" s="26" t="s">
        <v>16</v>
      </c>
      <c r="Z279" s="34"/>
      <c r="AA279" s="26" t="s">
        <v>4063</v>
      </c>
      <c r="AB279" s="26"/>
      <c r="AD279" s="26"/>
      <c r="AE279" s="26"/>
      <c r="AR279" s="103" t="s">
        <v>5203</v>
      </c>
    </row>
    <row r="280" spans="1:45" ht="24.95" hidden="1" customHeight="1">
      <c r="A280" s="26">
        <v>276</v>
      </c>
      <c r="B280" s="101" t="s">
        <v>100</v>
      </c>
      <c r="C280" s="101">
        <v>1392</v>
      </c>
      <c r="D280" s="26" t="s">
        <v>63</v>
      </c>
      <c r="E280" s="27" t="s">
        <v>5502</v>
      </c>
      <c r="F280" s="45">
        <v>2184</v>
      </c>
      <c r="G280" s="103" t="s">
        <v>5503</v>
      </c>
      <c r="H280" s="103" t="s">
        <v>4858</v>
      </c>
      <c r="I280" s="101" t="s">
        <v>4858</v>
      </c>
      <c r="J280" s="101" t="s">
        <v>30</v>
      </c>
      <c r="K280" s="101" t="s">
        <v>2422</v>
      </c>
      <c r="L280" s="36" t="s">
        <v>4858</v>
      </c>
      <c r="M280" s="16" t="s">
        <v>4858</v>
      </c>
      <c r="O280" s="101" t="s">
        <v>3587</v>
      </c>
      <c r="P280" s="31" t="s">
        <v>5504</v>
      </c>
      <c r="Q280" s="31" t="str">
        <f t="shared" si="8"/>
        <v>1397/01/26</v>
      </c>
      <c r="R280" s="32" t="str">
        <f t="shared" si="9"/>
        <v>تمدید شود</v>
      </c>
      <c r="S280" s="33" t="s">
        <v>32</v>
      </c>
      <c r="T280" s="26"/>
      <c r="U280" s="26"/>
      <c r="V280" s="28"/>
      <c r="X280" s="101" t="s">
        <v>12</v>
      </c>
      <c r="Y280" s="26"/>
      <c r="Z280" s="34"/>
      <c r="AA280" s="26"/>
      <c r="AB280" s="26"/>
      <c r="AD280" s="26"/>
      <c r="AE280" s="26"/>
      <c r="AR280" s="103"/>
    </row>
    <row r="281" spans="1:45" ht="24.95" hidden="1" customHeight="1">
      <c r="A281" s="26">
        <v>277</v>
      </c>
      <c r="B281" s="101" t="s">
        <v>95</v>
      </c>
      <c r="C281" s="101">
        <v>1392</v>
      </c>
      <c r="D281" s="26" t="s">
        <v>62</v>
      </c>
      <c r="E281" s="27" t="s">
        <v>357</v>
      </c>
      <c r="F281" s="45" t="s">
        <v>1385</v>
      </c>
      <c r="G281" s="103" t="s">
        <v>5505</v>
      </c>
      <c r="H281" s="103" t="s">
        <v>4858</v>
      </c>
      <c r="I281" s="101" t="s">
        <v>4858</v>
      </c>
      <c r="J281" s="101" t="s">
        <v>30</v>
      </c>
      <c r="K281" s="101" t="s">
        <v>2436</v>
      </c>
      <c r="L281" s="36" t="s">
        <v>5506</v>
      </c>
      <c r="M281" s="16" t="s">
        <v>3308</v>
      </c>
      <c r="O281" s="101" t="s">
        <v>3575</v>
      </c>
      <c r="P281" s="31" t="s">
        <v>3588</v>
      </c>
      <c r="Q281" s="31" t="str">
        <f t="shared" si="8"/>
        <v>1397/01/26</v>
      </c>
      <c r="R281" s="32" t="str">
        <f t="shared" si="9"/>
        <v>تمدید شود</v>
      </c>
      <c r="S281" s="33" t="s">
        <v>32</v>
      </c>
      <c r="T281" s="26"/>
      <c r="U281" s="26"/>
      <c r="V281" s="28"/>
      <c r="X281" s="101" t="s">
        <v>4202</v>
      </c>
      <c r="Y281" s="26" t="s">
        <v>14</v>
      </c>
      <c r="Z281" s="34" t="s">
        <v>66</v>
      </c>
      <c r="AA281" s="26"/>
      <c r="AB281" s="26"/>
      <c r="AD281" s="26"/>
      <c r="AE281" s="26"/>
      <c r="AR281" s="103"/>
    </row>
    <row r="282" spans="1:45" ht="24.95" hidden="1" customHeight="1">
      <c r="A282" s="26">
        <v>278</v>
      </c>
      <c r="B282" s="101" t="s">
        <v>4065</v>
      </c>
      <c r="C282" s="101">
        <v>1392</v>
      </c>
      <c r="D282" s="26" t="s">
        <v>56</v>
      </c>
      <c r="E282" s="27" t="s">
        <v>358</v>
      </c>
      <c r="F282" s="45" t="s">
        <v>1386</v>
      </c>
      <c r="G282" s="103" t="s">
        <v>5507</v>
      </c>
      <c r="H282" s="45" t="s">
        <v>5508</v>
      </c>
      <c r="I282" s="103" t="s">
        <v>5507</v>
      </c>
      <c r="J282" s="101" t="s">
        <v>30</v>
      </c>
      <c r="K282" s="101" t="s">
        <v>2437</v>
      </c>
      <c r="L282" s="36" t="s">
        <v>5509</v>
      </c>
      <c r="M282" s="16" t="s">
        <v>3309</v>
      </c>
      <c r="O282" s="101" t="s">
        <v>3589</v>
      </c>
      <c r="P282" s="31" t="s">
        <v>3590</v>
      </c>
      <c r="Q282" s="31" t="str">
        <f t="shared" si="8"/>
        <v>1397/01/26</v>
      </c>
      <c r="R282" s="32" t="str">
        <f t="shared" si="9"/>
        <v>تمدید شود</v>
      </c>
      <c r="S282" s="33" t="s">
        <v>32</v>
      </c>
      <c r="T282" s="26"/>
      <c r="U282" s="26"/>
      <c r="V282" s="28"/>
      <c r="X282" s="101" t="s">
        <v>10</v>
      </c>
      <c r="Y282" s="26" t="s">
        <v>15</v>
      </c>
      <c r="Z282" s="34" t="s">
        <v>36</v>
      </c>
      <c r="AA282" s="26" t="s">
        <v>4064</v>
      </c>
      <c r="AB282" s="26"/>
      <c r="AD282" s="26"/>
      <c r="AE282" s="26"/>
      <c r="AG282" s="101" t="s">
        <v>4063</v>
      </c>
      <c r="AI282" s="101" t="s">
        <v>4063</v>
      </c>
      <c r="AR282" s="103"/>
    </row>
    <row r="283" spans="1:45" ht="24.95" hidden="1" customHeight="1">
      <c r="A283" s="26">
        <v>279</v>
      </c>
      <c r="B283" s="101" t="s">
        <v>74</v>
      </c>
      <c r="C283" s="101">
        <v>1392</v>
      </c>
      <c r="D283" s="26" t="s">
        <v>62</v>
      </c>
      <c r="E283" s="27" t="s">
        <v>359</v>
      </c>
      <c r="F283" s="45" t="s">
        <v>1387</v>
      </c>
      <c r="G283" s="103" t="s">
        <v>5507</v>
      </c>
      <c r="H283" s="45" t="s">
        <v>4858</v>
      </c>
      <c r="I283" s="103" t="s">
        <v>4858</v>
      </c>
      <c r="J283" s="101" t="s">
        <v>30</v>
      </c>
      <c r="K283" s="101" t="s">
        <v>2438</v>
      </c>
      <c r="L283" s="36" t="s">
        <v>4858</v>
      </c>
      <c r="M283" s="16" t="s">
        <v>3310</v>
      </c>
      <c r="O283" s="101" t="s">
        <v>3589</v>
      </c>
      <c r="P283" s="31" t="s">
        <v>4858</v>
      </c>
      <c r="Q283" s="31" t="str">
        <f t="shared" si="8"/>
        <v>1397/01/26</v>
      </c>
      <c r="R283" s="32" t="str">
        <f t="shared" si="9"/>
        <v>تمدید شود</v>
      </c>
      <c r="S283" s="33" t="s">
        <v>32</v>
      </c>
      <c r="T283" s="26"/>
      <c r="U283" s="26"/>
      <c r="V283" s="28"/>
      <c r="X283" s="101" t="s">
        <v>4095</v>
      </c>
      <c r="Y283" s="26" t="s">
        <v>16</v>
      </c>
      <c r="Z283" s="34" t="s">
        <v>66</v>
      </c>
      <c r="AA283" s="26"/>
      <c r="AB283" s="26"/>
      <c r="AD283" s="26"/>
      <c r="AE283" s="26"/>
      <c r="AR283" s="103"/>
    </row>
    <row r="284" spans="1:45" ht="24.95" hidden="1" customHeight="1">
      <c r="A284" s="26">
        <v>280</v>
      </c>
      <c r="B284" s="101" t="s">
        <v>74</v>
      </c>
      <c r="C284" s="101">
        <v>1392</v>
      </c>
      <c r="D284" s="26" t="s">
        <v>62</v>
      </c>
      <c r="E284" s="34" t="s">
        <v>360</v>
      </c>
      <c r="F284" s="45" t="s">
        <v>1388</v>
      </c>
      <c r="G284" s="103" t="s">
        <v>5507</v>
      </c>
      <c r="H284" s="45" t="s">
        <v>4858</v>
      </c>
      <c r="I284" s="103" t="s">
        <v>4858</v>
      </c>
      <c r="J284" s="101" t="s">
        <v>30</v>
      </c>
      <c r="K284" s="101" t="s">
        <v>2438</v>
      </c>
      <c r="L284" s="36" t="s">
        <v>4858</v>
      </c>
      <c r="M284" s="46" t="s">
        <v>3311</v>
      </c>
      <c r="O284" s="101" t="s">
        <v>3589</v>
      </c>
      <c r="P284" s="31" t="s">
        <v>4858</v>
      </c>
      <c r="Q284" s="31" t="str">
        <f t="shared" si="8"/>
        <v>1397/01/26</v>
      </c>
      <c r="R284" s="32" t="str">
        <f t="shared" si="9"/>
        <v>تمدید شود</v>
      </c>
      <c r="S284" s="33" t="s">
        <v>32</v>
      </c>
      <c r="T284" s="26"/>
      <c r="U284" s="26"/>
      <c r="V284" s="28"/>
      <c r="X284" s="101" t="s">
        <v>4095</v>
      </c>
      <c r="Y284" s="26" t="s">
        <v>16</v>
      </c>
      <c r="Z284" s="34" t="s">
        <v>66</v>
      </c>
      <c r="AA284" s="26" t="s">
        <v>4063</v>
      </c>
      <c r="AB284" s="26"/>
      <c r="AD284" s="26"/>
      <c r="AE284" s="26"/>
      <c r="AR284" s="103" t="s">
        <v>5510</v>
      </c>
    </row>
    <row r="285" spans="1:45" ht="24.95" hidden="1" customHeight="1">
      <c r="A285" s="26">
        <v>281</v>
      </c>
      <c r="B285" s="101" t="s">
        <v>79</v>
      </c>
      <c r="C285" s="101">
        <v>1392</v>
      </c>
      <c r="D285" s="26" t="s">
        <v>57</v>
      </c>
      <c r="E285" s="34" t="s">
        <v>361</v>
      </c>
      <c r="F285" s="45" t="s">
        <v>1389</v>
      </c>
      <c r="G285" s="103" t="s">
        <v>5511</v>
      </c>
      <c r="H285" s="103" t="s">
        <v>5512</v>
      </c>
      <c r="I285" s="101" t="s">
        <v>5513</v>
      </c>
      <c r="J285" s="101" t="s">
        <v>30</v>
      </c>
      <c r="K285" s="26" t="s">
        <v>2439</v>
      </c>
      <c r="L285" s="36" t="s">
        <v>5514</v>
      </c>
      <c r="M285" s="46" t="s">
        <v>3312</v>
      </c>
      <c r="O285" s="101" t="s">
        <v>3591</v>
      </c>
      <c r="P285" s="101" t="s">
        <v>5515</v>
      </c>
      <c r="Q285" s="31" t="str">
        <f t="shared" si="8"/>
        <v>1397/01/26</v>
      </c>
      <c r="R285" s="32" t="str">
        <f t="shared" si="9"/>
        <v>تمدید شود</v>
      </c>
      <c r="S285" s="33" t="s">
        <v>4087</v>
      </c>
      <c r="T285" s="26" t="s">
        <v>4084</v>
      </c>
      <c r="U285" s="26"/>
      <c r="V285" s="28"/>
      <c r="X285" s="101" t="s">
        <v>9</v>
      </c>
      <c r="Y285" s="26" t="s">
        <v>16</v>
      </c>
      <c r="Z285" s="34" t="s">
        <v>18</v>
      </c>
      <c r="AA285" s="26" t="s">
        <v>4064</v>
      </c>
      <c r="AB285" s="26" t="s">
        <v>4063</v>
      </c>
      <c r="AC285" s="101" t="s">
        <v>4063</v>
      </c>
      <c r="AD285" s="26" t="s">
        <v>4064</v>
      </c>
      <c r="AE285" s="26" t="s">
        <v>4064</v>
      </c>
      <c r="AF285" s="101" t="s">
        <v>4063</v>
      </c>
      <c r="AR285" s="103"/>
      <c r="AS285" s="101" t="s">
        <v>5477</v>
      </c>
    </row>
    <row r="286" spans="1:45" ht="24.95" hidden="1" customHeight="1">
      <c r="A286" s="26">
        <v>282</v>
      </c>
      <c r="B286" s="101" t="s">
        <v>2426</v>
      </c>
      <c r="C286" s="101">
        <v>1392</v>
      </c>
      <c r="D286" s="26" t="s">
        <v>53</v>
      </c>
      <c r="E286" s="27" t="s">
        <v>362</v>
      </c>
      <c r="F286" s="45" t="s">
        <v>1390</v>
      </c>
      <c r="G286" s="103" t="s">
        <v>5516</v>
      </c>
      <c r="H286" s="103" t="s">
        <v>4858</v>
      </c>
      <c r="I286" s="101" t="s">
        <v>4858</v>
      </c>
      <c r="J286" s="101" t="s">
        <v>29</v>
      </c>
      <c r="K286" s="101" t="s">
        <v>2440</v>
      </c>
      <c r="L286" s="36" t="s">
        <v>5517</v>
      </c>
      <c r="M286" s="16" t="s">
        <v>3313</v>
      </c>
      <c r="O286" s="101" t="s">
        <v>3592</v>
      </c>
      <c r="P286" s="31" t="s">
        <v>4858</v>
      </c>
      <c r="Q286" s="31" t="str">
        <f t="shared" si="8"/>
        <v>1397/01/26</v>
      </c>
      <c r="R286" s="32" t="str">
        <f t="shared" si="9"/>
        <v>تمدید شود</v>
      </c>
      <c r="S286" s="33" t="s">
        <v>32</v>
      </c>
      <c r="T286" s="26"/>
      <c r="U286" s="26"/>
      <c r="V286" s="28"/>
      <c r="X286" s="101" t="s">
        <v>4092</v>
      </c>
      <c r="Y286" s="26" t="s">
        <v>16</v>
      </c>
      <c r="Z286" s="34"/>
      <c r="AA286" s="26" t="s">
        <v>4063</v>
      </c>
      <c r="AB286" s="26"/>
      <c r="AD286" s="26"/>
      <c r="AE286" s="26"/>
      <c r="AR286" s="262" t="s">
        <v>5518</v>
      </c>
    </row>
    <row r="287" spans="1:45" ht="24.95" hidden="1" customHeight="1">
      <c r="A287" s="26">
        <v>283</v>
      </c>
      <c r="B287" s="101" t="s">
        <v>2426</v>
      </c>
      <c r="C287" s="101">
        <v>1392</v>
      </c>
      <c r="D287" s="26" t="s">
        <v>53</v>
      </c>
      <c r="E287" s="27" t="s">
        <v>362</v>
      </c>
      <c r="F287" s="45" t="s">
        <v>1391</v>
      </c>
      <c r="G287" s="103" t="s">
        <v>5516</v>
      </c>
      <c r="H287" s="103" t="s">
        <v>4858</v>
      </c>
      <c r="I287" s="101" t="s">
        <v>4858</v>
      </c>
      <c r="J287" s="101" t="s">
        <v>29</v>
      </c>
      <c r="K287" s="101" t="s">
        <v>2441</v>
      </c>
      <c r="L287" s="36" t="s">
        <v>5519</v>
      </c>
      <c r="M287" s="16" t="s">
        <v>3313</v>
      </c>
      <c r="O287" s="101" t="s">
        <v>3592</v>
      </c>
      <c r="P287" s="31" t="s">
        <v>4858</v>
      </c>
      <c r="Q287" s="31" t="str">
        <f t="shared" si="8"/>
        <v>1397/01/26</v>
      </c>
      <c r="R287" s="32" t="str">
        <f t="shared" si="9"/>
        <v>تمدید شود</v>
      </c>
      <c r="S287" s="33" t="s">
        <v>32</v>
      </c>
      <c r="T287" s="26"/>
      <c r="U287" s="26"/>
      <c r="V287" s="28"/>
      <c r="X287" s="101" t="s">
        <v>4092</v>
      </c>
      <c r="Y287" s="26" t="s">
        <v>16</v>
      </c>
      <c r="Z287" s="34"/>
      <c r="AA287" s="26" t="s">
        <v>4063</v>
      </c>
      <c r="AB287" s="26"/>
      <c r="AD287" s="26"/>
      <c r="AE287" s="26"/>
      <c r="AR287" s="262"/>
    </row>
    <row r="288" spans="1:45" ht="24.95" hidden="1" customHeight="1">
      <c r="A288" s="26">
        <v>284</v>
      </c>
      <c r="B288" s="101" t="s">
        <v>2426</v>
      </c>
      <c r="C288" s="101">
        <v>1392</v>
      </c>
      <c r="D288" s="26" t="s">
        <v>53</v>
      </c>
      <c r="E288" s="27" t="s">
        <v>362</v>
      </c>
      <c r="F288" s="45" t="s">
        <v>1392</v>
      </c>
      <c r="G288" s="103" t="s">
        <v>5516</v>
      </c>
      <c r="H288" s="103" t="s">
        <v>4858</v>
      </c>
      <c r="I288" s="101" t="s">
        <v>4858</v>
      </c>
      <c r="J288" s="101" t="s">
        <v>29</v>
      </c>
      <c r="K288" s="101" t="s">
        <v>2442</v>
      </c>
      <c r="L288" s="36" t="s">
        <v>5520</v>
      </c>
      <c r="M288" s="16" t="s">
        <v>3313</v>
      </c>
      <c r="O288" s="101" t="s">
        <v>3592</v>
      </c>
      <c r="P288" s="31" t="s">
        <v>4858</v>
      </c>
      <c r="Q288" s="31" t="str">
        <f t="shared" si="8"/>
        <v>1397/01/26</v>
      </c>
      <c r="R288" s="32" t="str">
        <f t="shared" si="9"/>
        <v>تمدید شود</v>
      </c>
      <c r="S288" s="33" t="s">
        <v>32</v>
      </c>
      <c r="T288" s="26"/>
      <c r="U288" s="26"/>
      <c r="V288" s="28"/>
      <c r="X288" s="101" t="s">
        <v>4092</v>
      </c>
      <c r="Y288" s="26" t="s">
        <v>16</v>
      </c>
      <c r="Z288" s="34"/>
      <c r="AA288" s="26" t="s">
        <v>4063</v>
      </c>
      <c r="AB288" s="26"/>
      <c r="AD288" s="26"/>
      <c r="AE288" s="26"/>
      <c r="AR288" s="262"/>
    </row>
    <row r="289" spans="1:45" ht="24.95" hidden="1" customHeight="1">
      <c r="A289" s="26">
        <v>285</v>
      </c>
      <c r="B289" s="101" t="s">
        <v>2426</v>
      </c>
      <c r="C289" s="101">
        <v>1392</v>
      </c>
      <c r="D289" s="26" t="s">
        <v>53</v>
      </c>
      <c r="E289" s="27" t="s">
        <v>362</v>
      </c>
      <c r="F289" s="45" t="s">
        <v>1393</v>
      </c>
      <c r="G289" s="103" t="s">
        <v>5516</v>
      </c>
      <c r="H289" s="103" t="s">
        <v>4858</v>
      </c>
      <c r="I289" s="101" t="s">
        <v>4858</v>
      </c>
      <c r="J289" s="101" t="s">
        <v>29</v>
      </c>
      <c r="K289" s="101" t="s">
        <v>2442</v>
      </c>
      <c r="L289" s="36" t="s">
        <v>5520</v>
      </c>
      <c r="M289" s="16" t="s">
        <v>3313</v>
      </c>
      <c r="O289" s="101" t="s">
        <v>3592</v>
      </c>
      <c r="P289" s="31" t="s">
        <v>4858</v>
      </c>
      <c r="Q289" s="31" t="str">
        <f t="shared" si="8"/>
        <v>1397/01/26</v>
      </c>
      <c r="R289" s="32" t="str">
        <f t="shared" si="9"/>
        <v>تمدید شود</v>
      </c>
      <c r="S289" s="33" t="s">
        <v>32</v>
      </c>
      <c r="T289" s="26"/>
      <c r="U289" s="26"/>
      <c r="V289" s="28"/>
      <c r="X289" s="101" t="s">
        <v>4092</v>
      </c>
      <c r="Y289" s="26" t="s">
        <v>16</v>
      </c>
      <c r="Z289" s="34"/>
      <c r="AA289" s="26" t="s">
        <v>4063</v>
      </c>
      <c r="AB289" s="26"/>
      <c r="AD289" s="26"/>
      <c r="AE289" s="26"/>
      <c r="AR289" s="262"/>
    </row>
    <row r="290" spans="1:45" ht="24.95" hidden="1" customHeight="1">
      <c r="A290" s="26">
        <v>286</v>
      </c>
      <c r="B290" s="101" t="s">
        <v>2426</v>
      </c>
      <c r="C290" s="101">
        <v>1392</v>
      </c>
      <c r="D290" s="26" t="s">
        <v>53</v>
      </c>
      <c r="E290" s="27" t="s">
        <v>362</v>
      </c>
      <c r="F290" s="45" t="s">
        <v>1394</v>
      </c>
      <c r="G290" s="103" t="s">
        <v>5516</v>
      </c>
      <c r="H290" s="103" t="s">
        <v>4858</v>
      </c>
      <c r="I290" s="101" t="s">
        <v>4858</v>
      </c>
      <c r="J290" s="101" t="s">
        <v>29</v>
      </c>
      <c r="K290" s="101" t="s">
        <v>2442</v>
      </c>
      <c r="L290" s="36" t="s">
        <v>5520</v>
      </c>
      <c r="M290" s="16" t="s">
        <v>3313</v>
      </c>
      <c r="O290" s="101" t="s">
        <v>3592</v>
      </c>
      <c r="P290" s="31" t="s">
        <v>4858</v>
      </c>
      <c r="Q290" s="31" t="str">
        <f t="shared" si="8"/>
        <v>1397/01/26</v>
      </c>
      <c r="R290" s="32" t="str">
        <f t="shared" si="9"/>
        <v>تمدید شود</v>
      </c>
      <c r="S290" s="33" t="s">
        <v>32</v>
      </c>
      <c r="T290" s="26"/>
      <c r="U290" s="26"/>
      <c r="V290" s="28"/>
      <c r="X290" s="101" t="s">
        <v>4092</v>
      </c>
      <c r="Y290" s="26" t="s">
        <v>16</v>
      </c>
      <c r="Z290" s="34"/>
      <c r="AA290" s="26" t="s">
        <v>4063</v>
      </c>
      <c r="AB290" s="26"/>
      <c r="AD290" s="26"/>
      <c r="AE290" s="26"/>
      <c r="AR290" s="262"/>
    </row>
    <row r="291" spans="1:45" ht="24.95" hidden="1" customHeight="1">
      <c r="A291" s="26">
        <v>287</v>
      </c>
      <c r="B291" s="101" t="s">
        <v>2426</v>
      </c>
      <c r="C291" s="101">
        <v>1392</v>
      </c>
      <c r="D291" s="26" t="s">
        <v>53</v>
      </c>
      <c r="E291" s="27" t="s">
        <v>362</v>
      </c>
      <c r="F291" s="45" t="s">
        <v>1395</v>
      </c>
      <c r="G291" s="103" t="s">
        <v>5516</v>
      </c>
      <c r="H291" s="103" t="s">
        <v>4858</v>
      </c>
      <c r="I291" s="101" t="s">
        <v>4858</v>
      </c>
      <c r="J291" s="101" t="s">
        <v>29</v>
      </c>
      <c r="K291" s="101" t="s">
        <v>2442</v>
      </c>
      <c r="L291" s="36" t="s">
        <v>5520</v>
      </c>
      <c r="M291" s="16" t="s">
        <v>3313</v>
      </c>
      <c r="O291" s="101" t="s">
        <v>3592</v>
      </c>
      <c r="P291" s="31" t="s">
        <v>4858</v>
      </c>
      <c r="Q291" s="31" t="str">
        <f t="shared" si="8"/>
        <v>1397/01/26</v>
      </c>
      <c r="R291" s="32" t="str">
        <f t="shared" si="9"/>
        <v>تمدید شود</v>
      </c>
      <c r="S291" s="33" t="s">
        <v>32</v>
      </c>
      <c r="T291" s="26"/>
      <c r="U291" s="26"/>
      <c r="V291" s="28"/>
      <c r="X291" s="101" t="s">
        <v>4092</v>
      </c>
      <c r="Y291" s="26" t="s">
        <v>16</v>
      </c>
      <c r="Z291" s="34"/>
      <c r="AA291" s="26" t="s">
        <v>4063</v>
      </c>
      <c r="AB291" s="26"/>
      <c r="AD291" s="26"/>
      <c r="AE291" s="26"/>
      <c r="AR291" s="262"/>
    </row>
    <row r="292" spans="1:45" ht="24.95" hidden="1" customHeight="1">
      <c r="A292" s="26">
        <v>288</v>
      </c>
      <c r="B292" s="101" t="s">
        <v>87</v>
      </c>
      <c r="C292" s="101">
        <v>1392</v>
      </c>
      <c r="D292" s="26" t="s">
        <v>63</v>
      </c>
      <c r="E292" s="27" t="s">
        <v>363</v>
      </c>
      <c r="F292" s="45" t="s">
        <v>1396</v>
      </c>
      <c r="G292" s="103" t="s">
        <v>5521</v>
      </c>
      <c r="H292" s="45" t="s">
        <v>5522</v>
      </c>
      <c r="I292" s="103" t="s">
        <v>5521</v>
      </c>
      <c r="J292" s="101" t="s">
        <v>104</v>
      </c>
      <c r="K292" s="101" t="s">
        <v>5523</v>
      </c>
      <c r="L292" s="36" t="s">
        <v>4858</v>
      </c>
      <c r="M292" s="16" t="s">
        <v>4858</v>
      </c>
      <c r="O292" s="101" t="s">
        <v>3593</v>
      </c>
      <c r="P292" s="101" t="s">
        <v>5524</v>
      </c>
      <c r="Q292" s="31" t="str">
        <f t="shared" si="8"/>
        <v>1397/01/26</v>
      </c>
      <c r="R292" s="32" t="str">
        <f t="shared" si="9"/>
        <v>تمدید شود</v>
      </c>
      <c r="S292" s="33" t="s">
        <v>32</v>
      </c>
      <c r="T292" s="26"/>
      <c r="U292" s="26"/>
      <c r="V292" s="28"/>
      <c r="X292" s="101" t="s">
        <v>12</v>
      </c>
      <c r="Y292" s="26"/>
      <c r="Z292" s="34"/>
      <c r="AA292" s="26" t="s">
        <v>4064</v>
      </c>
      <c r="AB292" s="26"/>
      <c r="AD292" s="26"/>
      <c r="AE292" s="26"/>
      <c r="AR292" s="103"/>
    </row>
    <row r="293" spans="1:45" ht="24.95" hidden="1" customHeight="1">
      <c r="A293" s="26">
        <v>289</v>
      </c>
      <c r="B293" s="101" t="s">
        <v>2426</v>
      </c>
      <c r="C293" s="101">
        <v>1392</v>
      </c>
      <c r="D293" s="26" t="s">
        <v>62</v>
      </c>
      <c r="E293" s="27" t="s">
        <v>364</v>
      </c>
      <c r="F293" s="45" t="s">
        <v>5525</v>
      </c>
      <c r="G293" s="103" t="s">
        <v>5526</v>
      </c>
      <c r="H293" s="45" t="s">
        <v>5527</v>
      </c>
      <c r="I293" s="101" t="s">
        <v>5528</v>
      </c>
      <c r="J293" s="101" t="s">
        <v>30</v>
      </c>
      <c r="K293" s="101" t="s">
        <v>2443</v>
      </c>
      <c r="L293" s="36" t="s">
        <v>4858</v>
      </c>
      <c r="M293" s="16" t="s">
        <v>3314</v>
      </c>
      <c r="O293" s="103" t="s">
        <v>5526</v>
      </c>
      <c r="P293" s="31" t="s">
        <v>4858</v>
      </c>
      <c r="Q293" s="31" t="str">
        <f t="shared" si="8"/>
        <v>1397/01/26</v>
      </c>
      <c r="R293" s="32" t="str">
        <f t="shared" si="9"/>
        <v>تمدید شود</v>
      </c>
      <c r="S293" s="33" t="s">
        <v>32</v>
      </c>
      <c r="T293" s="26"/>
      <c r="U293" s="26"/>
      <c r="V293" s="28"/>
      <c r="X293" s="101" t="s">
        <v>4095</v>
      </c>
      <c r="Y293" s="26" t="s">
        <v>16</v>
      </c>
      <c r="Z293" s="34" t="s">
        <v>66</v>
      </c>
      <c r="AA293" s="26" t="s">
        <v>4064</v>
      </c>
      <c r="AB293" s="26"/>
      <c r="AD293" s="26"/>
      <c r="AE293" s="26"/>
      <c r="AR293" s="103"/>
    </row>
    <row r="294" spans="1:45" ht="24.95" hidden="1" customHeight="1">
      <c r="A294" s="26">
        <v>290</v>
      </c>
      <c r="B294" s="101" t="s">
        <v>4065</v>
      </c>
      <c r="C294" s="101">
        <v>1392</v>
      </c>
      <c r="D294" s="26" t="s">
        <v>63</v>
      </c>
      <c r="E294" s="27" t="s">
        <v>365</v>
      </c>
      <c r="F294" s="45" t="s">
        <v>5529</v>
      </c>
      <c r="G294" s="103" t="s">
        <v>5530</v>
      </c>
      <c r="H294" s="45" t="s">
        <v>5531</v>
      </c>
      <c r="I294" s="103" t="s">
        <v>5530</v>
      </c>
      <c r="J294" s="101" t="s">
        <v>30</v>
      </c>
      <c r="K294" s="101" t="s">
        <v>2444</v>
      </c>
      <c r="L294" s="36" t="s">
        <v>4858</v>
      </c>
      <c r="M294" s="16" t="s">
        <v>4858</v>
      </c>
      <c r="O294" s="101" t="s">
        <v>3594</v>
      </c>
      <c r="P294" s="101" t="s">
        <v>4398</v>
      </c>
      <c r="Q294" s="31" t="str">
        <f t="shared" si="8"/>
        <v>1397/01/26</v>
      </c>
      <c r="R294" s="32" t="str">
        <f t="shared" si="9"/>
        <v>تمدید شود</v>
      </c>
      <c r="S294" s="33" t="s">
        <v>32</v>
      </c>
      <c r="T294" s="26"/>
      <c r="U294" s="26"/>
      <c r="V294" s="28"/>
      <c r="X294" s="101" t="s">
        <v>12</v>
      </c>
      <c r="Y294" s="26"/>
      <c r="Z294" s="34"/>
      <c r="AA294" s="26" t="s">
        <v>4064</v>
      </c>
      <c r="AB294" s="26"/>
      <c r="AD294" s="26"/>
      <c r="AE294" s="26"/>
      <c r="AR294" s="103"/>
    </row>
    <row r="295" spans="1:45" ht="24.95" hidden="1" customHeight="1">
      <c r="A295" s="26">
        <v>291</v>
      </c>
      <c r="B295" s="101" t="s">
        <v>95</v>
      </c>
      <c r="C295" s="101">
        <v>1392</v>
      </c>
      <c r="D295" s="26" t="s">
        <v>62</v>
      </c>
      <c r="E295" s="27" t="s">
        <v>5532</v>
      </c>
      <c r="F295" s="45" t="s">
        <v>1397</v>
      </c>
      <c r="G295" s="103" t="s">
        <v>5470</v>
      </c>
      <c r="H295" s="103" t="s">
        <v>4858</v>
      </c>
      <c r="I295" s="101" t="s">
        <v>4858</v>
      </c>
      <c r="J295" s="101" t="s">
        <v>30</v>
      </c>
      <c r="K295" s="101" t="s">
        <v>2445</v>
      </c>
      <c r="L295" s="36" t="s">
        <v>5533</v>
      </c>
      <c r="M295" s="16" t="s">
        <v>3315</v>
      </c>
      <c r="O295" s="101" t="s">
        <v>3595</v>
      </c>
      <c r="P295" s="31" t="s">
        <v>4858</v>
      </c>
      <c r="Q295" s="31" t="str">
        <f t="shared" si="8"/>
        <v>1397/01/26</v>
      </c>
      <c r="R295" s="32" t="str">
        <f t="shared" si="9"/>
        <v>تمدید شود</v>
      </c>
      <c r="S295" s="33" t="s">
        <v>32</v>
      </c>
      <c r="T295" s="26"/>
      <c r="U295" s="26"/>
      <c r="V295" s="28"/>
      <c r="X295" s="101" t="s">
        <v>11</v>
      </c>
      <c r="Y295" s="26" t="s">
        <v>16</v>
      </c>
      <c r="Z295" s="34" t="s">
        <v>19</v>
      </c>
      <c r="AA295" s="26" t="s">
        <v>4063</v>
      </c>
      <c r="AB295" s="26" t="s">
        <v>4064</v>
      </c>
      <c r="AC295" s="101" t="s">
        <v>4063</v>
      </c>
      <c r="AD295" s="26"/>
      <c r="AE295" s="26"/>
      <c r="AF295" s="101" t="s">
        <v>4064</v>
      </c>
      <c r="AR295" s="103" t="s">
        <v>5117</v>
      </c>
      <c r="AS295" s="101" t="s">
        <v>5264</v>
      </c>
    </row>
    <row r="296" spans="1:45" ht="24.95" hidden="1" customHeight="1">
      <c r="A296" s="26">
        <v>292</v>
      </c>
      <c r="B296" s="101" t="s">
        <v>4065</v>
      </c>
      <c r="C296" s="101">
        <v>1392</v>
      </c>
      <c r="D296" s="26" t="s">
        <v>54</v>
      </c>
      <c r="E296" s="27" t="s">
        <v>161</v>
      </c>
      <c r="F296" s="45" t="s">
        <v>1398</v>
      </c>
      <c r="G296" s="103" t="s">
        <v>5526</v>
      </c>
      <c r="H296" s="45" t="s">
        <v>5534</v>
      </c>
      <c r="I296" s="103" t="s">
        <v>5535</v>
      </c>
      <c r="J296" s="101" t="s">
        <v>29</v>
      </c>
      <c r="K296" s="101" t="s">
        <v>2446</v>
      </c>
      <c r="L296" s="36" t="s">
        <v>5536</v>
      </c>
      <c r="M296" s="16" t="s">
        <v>3292</v>
      </c>
      <c r="O296" s="101" t="s">
        <v>3596</v>
      </c>
      <c r="P296" s="31" t="s">
        <v>3568</v>
      </c>
      <c r="Q296" s="31" t="str">
        <f t="shared" si="8"/>
        <v>1397/01/26</v>
      </c>
      <c r="R296" s="32" t="str">
        <f t="shared" si="9"/>
        <v>تمدید شود</v>
      </c>
      <c r="S296" s="33" t="s">
        <v>32</v>
      </c>
      <c r="T296" s="26"/>
      <c r="U296" s="26"/>
      <c r="V296" s="28"/>
      <c r="X296" s="101" t="s">
        <v>12</v>
      </c>
      <c r="Y296" s="26" t="s">
        <v>14</v>
      </c>
      <c r="Z296" s="34"/>
      <c r="AA296" s="26" t="s">
        <v>4064</v>
      </c>
      <c r="AB296" s="26"/>
      <c r="AD296" s="26"/>
      <c r="AE296" s="26"/>
      <c r="AR296" s="103"/>
    </row>
    <row r="297" spans="1:45" ht="24.95" hidden="1" customHeight="1">
      <c r="A297" s="26">
        <v>293</v>
      </c>
      <c r="B297" s="101" t="s">
        <v>97</v>
      </c>
      <c r="C297" s="101">
        <v>1392</v>
      </c>
      <c r="D297" s="26" t="s">
        <v>63</v>
      </c>
      <c r="E297" s="27" t="s">
        <v>366</v>
      </c>
      <c r="F297" s="45" t="s">
        <v>1399</v>
      </c>
      <c r="G297" s="103" t="s">
        <v>5537</v>
      </c>
      <c r="H297" s="45" t="s">
        <v>5538</v>
      </c>
      <c r="I297" s="103" t="s">
        <v>5526</v>
      </c>
      <c r="J297" s="101" t="s">
        <v>29</v>
      </c>
      <c r="K297" s="101" t="s">
        <v>2447</v>
      </c>
      <c r="L297" s="36" t="s">
        <v>5539</v>
      </c>
      <c r="M297" s="16" t="s">
        <v>3316</v>
      </c>
      <c r="O297" s="101" t="s">
        <v>3597</v>
      </c>
      <c r="P297" s="31" t="s">
        <v>3598</v>
      </c>
      <c r="Q297" s="31" t="str">
        <f t="shared" si="8"/>
        <v>1397/01/26</v>
      </c>
      <c r="R297" s="32" t="str">
        <f t="shared" si="9"/>
        <v>تمدید شود</v>
      </c>
      <c r="S297" s="33" t="s">
        <v>32</v>
      </c>
      <c r="T297" s="26"/>
      <c r="U297" s="26"/>
      <c r="V297" s="28"/>
      <c r="X297" s="101" t="s">
        <v>12</v>
      </c>
      <c r="Y297" s="26" t="s">
        <v>15</v>
      </c>
      <c r="Z297" s="34" t="s">
        <v>36</v>
      </c>
      <c r="AA297" s="26" t="s">
        <v>4063</v>
      </c>
      <c r="AB297" s="26"/>
      <c r="AD297" s="26"/>
      <c r="AE297" s="26"/>
      <c r="AG297" s="101" t="s">
        <v>4063</v>
      </c>
      <c r="AI297" s="101" t="s">
        <v>4064</v>
      </c>
      <c r="AR297" s="103" t="s">
        <v>5540</v>
      </c>
    </row>
    <row r="298" spans="1:45" ht="24.95" hidden="1" customHeight="1">
      <c r="A298" s="26">
        <v>294</v>
      </c>
      <c r="B298" s="101" t="s">
        <v>4065</v>
      </c>
      <c r="C298" s="101">
        <v>1392</v>
      </c>
      <c r="D298" s="26" t="s">
        <v>63</v>
      </c>
      <c r="E298" s="27" t="s">
        <v>367</v>
      </c>
      <c r="F298" s="45" t="s">
        <v>5541</v>
      </c>
      <c r="G298" s="103" t="s">
        <v>5542</v>
      </c>
      <c r="H298" s="45" t="s">
        <v>1400</v>
      </c>
      <c r="I298" s="103" t="s">
        <v>5542</v>
      </c>
      <c r="J298" s="101" t="s">
        <v>29</v>
      </c>
      <c r="K298" s="101" t="s">
        <v>2447</v>
      </c>
      <c r="L298" s="36" t="s">
        <v>4536</v>
      </c>
      <c r="M298" s="16">
        <v>400000000</v>
      </c>
      <c r="O298" s="101" t="s">
        <v>3599</v>
      </c>
      <c r="P298" s="31" t="s">
        <v>3600</v>
      </c>
      <c r="Q298" s="31" t="str">
        <f t="shared" si="8"/>
        <v>1397/01/26</v>
      </c>
      <c r="R298" s="32" t="str">
        <f t="shared" si="9"/>
        <v>تمدید شود</v>
      </c>
      <c r="S298" s="33" t="s">
        <v>32</v>
      </c>
      <c r="T298" s="26"/>
      <c r="U298" s="26"/>
      <c r="V298" s="28"/>
      <c r="X298" s="101" t="s">
        <v>12</v>
      </c>
      <c r="Y298" s="26" t="s">
        <v>15</v>
      </c>
      <c r="Z298" s="34" t="s">
        <v>36</v>
      </c>
      <c r="AA298" s="26" t="s">
        <v>4064</v>
      </c>
      <c r="AB298" s="26"/>
      <c r="AD298" s="26"/>
      <c r="AE298" s="26"/>
      <c r="AG298" s="101" t="s">
        <v>4063</v>
      </c>
      <c r="AI298" s="101" t="s">
        <v>4063</v>
      </c>
      <c r="AR298" s="103"/>
    </row>
    <row r="299" spans="1:45" ht="24.95" hidden="1" customHeight="1">
      <c r="A299" s="26">
        <v>295</v>
      </c>
      <c r="B299" s="101" t="s">
        <v>74</v>
      </c>
      <c r="C299" s="101">
        <v>1392</v>
      </c>
      <c r="D299" s="26" t="s">
        <v>62</v>
      </c>
      <c r="E299" s="27" t="s">
        <v>368</v>
      </c>
      <c r="F299" s="103" t="s">
        <v>1401</v>
      </c>
      <c r="G299" s="103" t="s">
        <v>5543</v>
      </c>
      <c r="H299" s="103" t="s">
        <v>4858</v>
      </c>
      <c r="I299" s="101" t="s">
        <v>4858</v>
      </c>
      <c r="J299" s="101" t="s">
        <v>30</v>
      </c>
      <c r="K299" s="101" t="s">
        <v>2438</v>
      </c>
      <c r="L299" s="36" t="s">
        <v>4858</v>
      </c>
      <c r="M299" s="16" t="s">
        <v>4858</v>
      </c>
      <c r="O299" s="101" t="s">
        <v>3601</v>
      </c>
      <c r="P299" s="31" t="s">
        <v>4858</v>
      </c>
      <c r="Q299" s="31" t="str">
        <f t="shared" si="8"/>
        <v>1397/01/26</v>
      </c>
      <c r="R299" s="32" t="str">
        <f t="shared" si="9"/>
        <v>تمدید شود</v>
      </c>
      <c r="S299" s="33" t="s">
        <v>32</v>
      </c>
      <c r="T299" s="26"/>
      <c r="U299" s="26"/>
      <c r="V299" s="28"/>
      <c r="X299" s="101" t="s">
        <v>4095</v>
      </c>
      <c r="Y299" s="26"/>
      <c r="Z299" s="34"/>
      <c r="AA299" s="26" t="s">
        <v>4063</v>
      </c>
      <c r="AB299" s="26"/>
      <c r="AD299" s="26"/>
      <c r="AE299" s="26"/>
      <c r="AR299" s="103"/>
    </row>
    <row r="300" spans="1:45" ht="24.95" hidden="1" customHeight="1">
      <c r="A300" s="26">
        <v>296</v>
      </c>
      <c r="B300" s="101" t="s">
        <v>4065</v>
      </c>
      <c r="C300" s="101">
        <v>1392</v>
      </c>
      <c r="D300" s="26" t="s">
        <v>52</v>
      </c>
      <c r="E300" s="34" t="s">
        <v>369</v>
      </c>
      <c r="F300" s="45" t="s">
        <v>1402</v>
      </c>
      <c r="G300" s="103" t="s">
        <v>5544</v>
      </c>
      <c r="H300" s="45" t="s">
        <v>5545</v>
      </c>
      <c r="I300" s="103" t="s">
        <v>5528</v>
      </c>
      <c r="J300" s="101" t="s">
        <v>29</v>
      </c>
      <c r="K300" s="26" t="s">
        <v>2449</v>
      </c>
      <c r="L300" s="36" t="s">
        <v>5546</v>
      </c>
      <c r="M300" s="16">
        <v>42000000</v>
      </c>
      <c r="O300" s="101" t="s">
        <v>3573</v>
      </c>
      <c r="P300" s="31" t="s">
        <v>3568</v>
      </c>
      <c r="Q300" s="31" t="str">
        <f t="shared" si="8"/>
        <v>1397/01/26</v>
      </c>
      <c r="R300" s="32" t="str">
        <f t="shared" si="9"/>
        <v>تمدید شود</v>
      </c>
      <c r="S300" s="33" t="s">
        <v>32</v>
      </c>
      <c r="T300" s="26"/>
      <c r="U300" s="26"/>
      <c r="V300" s="28"/>
      <c r="X300" s="101" t="s">
        <v>70</v>
      </c>
      <c r="Y300" s="26" t="s">
        <v>14</v>
      </c>
      <c r="Z300" s="34" t="s">
        <v>66</v>
      </c>
      <c r="AA300" s="26" t="s">
        <v>4064</v>
      </c>
      <c r="AB300" s="26"/>
      <c r="AD300" s="26"/>
      <c r="AE300" s="26"/>
      <c r="AR300" s="103"/>
    </row>
    <row r="301" spans="1:45" ht="24.95" hidden="1" customHeight="1">
      <c r="A301" s="26">
        <v>297</v>
      </c>
      <c r="B301" s="101" t="s">
        <v>4065</v>
      </c>
      <c r="C301" s="101">
        <v>1392</v>
      </c>
      <c r="D301" s="26" t="s">
        <v>4093</v>
      </c>
      <c r="E301" s="34" t="s">
        <v>370</v>
      </c>
      <c r="F301" s="45" t="s">
        <v>1403</v>
      </c>
      <c r="G301" s="103" t="s">
        <v>5547</v>
      </c>
      <c r="H301" s="45" t="s">
        <v>5548</v>
      </c>
      <c r="I301" s="103" t="s">
        <v>5549</v>
      </c>
      <c r="J301" s="101" t="s">
        <v>30</v>
      </c>
      <c r="K301" s="26" t="s">
        <v>2450</v>
      </c>
      <c r="L301" s="36" t="s">
        <v>5550</v>
      </c>
      <c r="M301" s="16" t="s">
        <v>3317</v>
      </c>
      <c r="O301" s="26" t="s">
        <v>3602</v>
      </c>
      <c r="P301" s="26" t="s">
        <v>5551</v>
      </c>
      <c r="Q301" s="31" t="str">
        <f t="shared" si="8"/>
        <v>1397/01/26</v>
      </c>
      <c r="R301" s="32" t="str">
        <f t="shared" si="9"/>
        <v>تمدید شود</v>
      </c>
      <c r="S301" s="33" t="s">
        <v>32</v>
      </c>
      <c r="T301" s="26"/>
      <c r="U301" s="26"/>
      <c r="V301" s="28"/>
      <c r="X301" s="101" t="s">
        <v>70</v>
      </c>
      <c r="Y301" s="26" t="s">
        <v>15</v>
      </c>
      <c r="Z301" s="34" t="s">
        <v>36</v>
      </c>
      <c r="AA301" s="26" t="s">
        <v>4063</v>
      </c>
      <c r="AB301" s="26"/>
      <c r="AD301" s="26"/>
      <c r="AE301" s="26"/>
      <c r="AG301" s="101" t="s">
        <v>4064</v>
      </c>
      <c r="AI301" s="101" t="s">
        <v>4063</v>
      </c>
      <c r="AR301" s="103" t="s">
        <v>4859</v>
      </c>
    </row>
    <row r="302" spans="1:45" ht="24.95" hidden="1" customHeight="1">
      <c r="A302" s="26">
        <v>298</v>
      </c>
      <c r="B302" s="101" t="s">
        <v>4065</v>
      </c>
      <c r="C302" s="101">
        <v>1392</v>
      </c>
      <c r="D302" s="26" t="s">
        <v>63</v>
      </c>
      <c r="E302" s="34" t="s">
        <v>371</v>
      </c>
      <c r="F302" s="45" t="s">
        <v>5552</v>
      </c>
      <c r="G302" s="103" t="s">
        <v>5553</v>
      </c>
      <c r="H302" s="45" t="s">
        <v>1404</v>
      </c>
      <c r="I302" s="103" t="s">
        <v>5554</v>
      </c>
      <c r="J302" s="101" t="s">
        <v>29</v>
      </c>
      <c r="K302" s="26" t="s">
        <v>2451</v>
      </c>
      <c r="L302" s="36" t="s">
        <v>4858</v>
      </c>
      <c r="M302" s="16" t="s">
        <v>3136</v>
      </c>
      <c r="O302" s="26" t="s">
        <v>3603</v>
      </c>
      <c r="P302" s="26" t="s">
        <v>5555</v>
      </c>
      <c r="Q302" s="31" t="str">
        <f t="shared" si="8"/>
        <v>1397/01/26</v>
      </c>
      <c r="R302" s="32" t="str">
        <f t="shared" si="9"/>
        <v>تمدید شود</v>
      </c>
      <c r="S302" s="33" t="s">
        <v>32</v>
      </c>
      <c r="T302" s="26"/>
      <c r="U302" s="26"/>
      <c r="V302" s="28"/>
      <c r="X302" s="101" t="s">
        <v>12</v>
      </c>
      <c r="Y302" s="26" t="s">
        <v>14</v>
      </c>
      <c r="Z302" s="34"/>
      <c r="AA302" s="26" t="s">
        <v>4064</v>
      </c>
      <c r="AB302" s="26"/>
      <c r="AD302" s="26"/>
      <c r="AE302" s="26"/>
      <c r="AR302" s="103"/>
    </row>
    <row r="303" spans="1:45" ht="24.95" hidden="1" customHeight="1">
      <c r="A303" s="26">
        <v>299</v>
      </c>
      <c r="B303" s="101" t="s">
        <v>81</v>
      </c>
      <c r="C303" s="101">
        <v>1392</v>
      </c>
      <c r="D303" s="26" t="s">
        <v>63</v>
      </c>
      <c r="E303" s="34" t="s">
        <v>372</v>
      </c>
      <c r="F303" s="45" t="s">
        <v>5556</v>
      </c>
      <c r="G303" s="103" t="s">
        <v>5553</v>
      </c>
      <c r="H303" s="45" t="s">
        <v>1405</v>
      </c>
      <c r="I303" s="103" t="s">
        <v>5554</v>
      </c>
      <c r="J303" s="101" t="s">
        <v>29</v>
      </c>
      <c r="K303" s="26" t="s">
        <v>2452</v>
      </c>
      <c r="L303" s="36" t="s">
        <v>5557</v>
      </c>
      <c r="M303" s="16" t="s">
        <v>3318</v>
      </c>
      <c r="O303" s="26" t="s">
        <v>3604</v>
      </c>
      <c r="P303" s="26" t="s">
        <v>5558</v>
      </c>
      <c r="Q303" s="31" t="str">
        <f t="shared" si="8"/>
        <v>1397/01/26</v>
      </c>
      <c r="R303" s="32" t="str">
        <f t="shared" si="9"/>
        <v>تمدید شود</v>
      </c>
      <c r="S303" s="33" t="s">
        <v>32</v>
      </c>
      <c r="T303" s="26"/>
      <c r="U303" s="26"/>
      <c r="V303" s="28"/>
      <c r="X303" s="101" t="s">
        <v>12</v>
      </c>
      <c r="Y303" s="26" t="s">
        <v>14</v>
      </c>
      <c r="Z303" s="34"/>
      <c r="AA303" s="26" t="s">
        <v>4064</v>
      </c>
      <c r="AB303" s="26"/>
      <c r="AD303" s="26"/>
      <c r="AE303" s="26"/>
      <c r="AR303" s="103"/>
    </row>
    <row r="304" spans="1:45" ht="24.95" hidden="1" customHeight="1">
      <c r="A304" s="26">
        <v>300</v>
      </c>
      <c r="B304" s="101" t="s">
        <v>4065</v>
      </c>
      <c r="C304" s="101">
        <v>1392</v>
      </c>
      <c r="D304" s="26" t="s">
        <v>47</v>
      </c>
      <c r="E304" s="27" t="s">
        <v>373</v>
      </c>
      <c r="F304" s="45" t="s">
        <v>1406</v>
      </c>
      <c r="G304" s="101" t="s">
        <v>5559</v>
      </c>
      <c r="H304" s="101" t="s">
        <v>5560</v>
      </c>
      <c r="I304" s="101" t="s">
        <v>5288</v>
      </c>
      <c r="J304" s="101" t="s">
        <v>29</v>
      </c>
      <c r="K304" s="101" t="s">
        <v>2453</v>
      </c>
      <c r="L304" s="101"/>
      <c r="O304" s="101" t="s">
        <v>3606</v>
      </c>
      <c r="P304" s="31" t="s">
        <v>3607</v>
      </c>
      <c r="Q304" s="31" t="str">
        <f t="shared" si="8"/>
        <v>1397/01/26</v>
      </c>
      <c r="R304" s="32" t="str">
        <f t="shared" si="9"/>
        <v>تمدید شود</v>
      </c>
      <c r="S304" s="33" t="s">
        <v>32</v>
      </c>
      <c r="T304" s="26"/>
      <c r="U304" s="26" t="s">
        <v>4064</v>
      </c>
      <c r="V304" s="28"/>
      <c r="X304" s="101" t="s">
        <v>12</v>
      </c>
      <c r="Y304" s="26"/>
      <c r="Z304" s="26"/>
      <c r="AA304" s="26" t="s">
        <v>4063</v>
      </c>
      <c r="AB304" s="26"/>
      <c r="AR304" s="101" t="s">
        <v>4931</v>
      </c>
    </row>
    <row r="305" spans="1:45" ht="24.95" hidden="1" customHeight="1">
      <c r="A305" s="26">
        <v>301</v>
      </c>
      <c r="B305" s="101" t="s">
        <v>4065</v>
      </c>
      <c r="C305" s="101">
        <v>1392</v>
      </c>
      <c r="D305" s="26" t="s">
        <v>57</v>
      </c>
      <c r="E305" s="27" t="s">
        <v>374</v>
      </c>
      <c r="F305" s="45" t="s">
        <v>1407</v>
      </c>
      <c r="G305" s="101" t="s">
        <v>5561</v>
      </c>
      <c r="H305" s="101" t="s">
        <v>5562</v>
      </c>
      <c r="I305" s="101" t="s">
        <v>5563</v>
      </c>
      <c r="J305" s="101" t="s">
        <v>29</v>
      </c>
      <c r="K305" s="101" t="s">
        <v>2454</v>
      </c>
      <c r="L305" s="101"/>
      <c r="M305" s="16">
        <v>12500000</v>
      </c>
      <c r="O305" s="101" t="s">
        <v>3608</v>
      </c>
      <c r="P305" s="31" t="s">
        <v>3609</v>
      </c>
      <c r="Q305" s="31" t="str">
        <f t="shared" si="8"/>
        <v>1397/01/26</v>
      </c>
      <c r="R305" s="32" t="str">
        <f t="shared" si="9"/>
        <v>تمدید شود</v>
      </c>
      <c r="S305" s="33" t="s">
        <v>32</v>
      </c>
      <c r="T305" s="26" t="s">
        <v>4085</v>
      </c>
      <c r="U305" s="26" t="s">
        <v>4064</v>
      </c>
      <c r="V305" s="28"/>
      <c r="X305" s="101" t="s">
        <v>10</v>
      </c>
      <c r="Y305" s="26"/>
      <c r="Z305" s="26" t="s">
        <v>12</v>
      </c>
      <c r="AA305" s="26" t="s">
        <v>4063</v>
      </c>
      <c r="AB305" s="26"/>
      <c r="AC305" s="101" t="s">
        <v>4063</v>
      </c>
      <c r="AH305" s="101" t="s">
        <v>4064</v>
      </c>
      <c r="AI305" s="101" t="s">
        <v>4064</v>
      </c>
    </row>
    <row r="306" spans="1:45" ht="24.95" hidden="1" customHeight="1">
      <c r="A306" s="26">
        <v>302</v>
      </c>
      <c r="B306" s="101" t="s">
        <v>4065</v>
      </c>
      <c r="C306" s="101">
        <v>1392</v>
      </c>
      <c r="D306" s="26" t="s">
        <v>63</v>
      </c>
      <c r="E306" s="27" t="s">
        <v>375</v>
      </c>
      <c r="F306" s="45" t="s">
        <v>1408</v>
      </c>
      <c r="G306" s="101" t="s">
        <v>5564</v>
      </c>
      <c r="J306" s="101" t="s">
        <v>29</v>
      </c>
      <c r="K306" s="101" t="s">
        <v>2455</v>
      </c>
      <c r="L306" s="101">
        <v>5829795051</v>
      </c>
      <c r="M306" s="16" t="s">
        <v>3318</v>
      </c>
      <c r="O306" s="101" t="s">
        <v>3610</v>
      </c>
      <c r="P306" s="31" t="s">
        <v>5565</v>
      </c>
      <c r="Q306" s="31" t="str">
        <f t="shared" si="8"/>
        <v>1397/01/26</v>
      </c>
      <c r="R306" s="32" t="str">
        <f t="shared" si="9"/>
        <v>تمدید شود</v>
      </c>
      <c r="S306" s="33" t="s">
        <v>32</v>
      </c>
      <c r="T306" s="26"/>
      <c r="U306" s="26" t="s">
        <v>4064</v>
      </c>
      <c r="V306" s="28"/>
      <c r="X306" s="101" t="s">
        <v>12</v>
      </c>
      <c r="Y306" s="26"/>
      <c r="Z306" s="26"/>
      <c r="AA306" s="26" t="s">
        <v>4063</v>
      </c>
      <c r="AB306" s="26"/>
      <c r="AR306" s="101" t="s">
        <v>4931</v>
      </c>
    </row>
    <row r="307" spans="1:45" ht="24.95" hidden="1" customHeight="1">
      <c r="A307" s="26">
        <v>303</v>
      </c>
      <c r="B307" s="101" t="s">
        <v>97</v>
      </c>
      <c r="C307" s="101">
        <v>1392</v>
      </c>
      <c r="D307" s="26" t="s">
        <v>63</v>
      </c>
      <c r="E307" s="27" t="s">
        <v>376</v>
      </c>
      <c r="F307" s="45" t="s">
        <v>1409</v>
      </c>
      <c r="G307" s="101" t="s">
        <v>5561</v>
      </c>
      <c r="J307" s="101" t="s">
        <v>29</v>
      </c>
      <c r="K307" s="101" t="s">
        <v>2456</v>
      </c>
      <c r="L307" s="101"/>
      <c r="M307" s="16" t="s">
        <v>3319</v>
      </c>
      <c r="O307" s="101" t="s">
        <v>3611</v>
      </c>
      <c r="P307" s="31" t="s">
        <v>3612</v>
      </c>
      <c r="Q307" s="31" t="str">
        <f t="shared" si="8"/>
        <v>1397/01/26</v>
      </c>
      <c r="R307" s="32" t="str">
        <f t="shared" si="9"/>
        <v>تمدید شود</v>
      </c>
      <c r="S307" s="33" t="s">
        <v>32</v>
      </c>
      <c r="T307" s="26"/>
      <c r="U307" s="26" t="s">
        <v>4064</v>
      </c>
      <c r="V307" s="28"/>
      <c r="X307" s="101" t="s">
        <v>12</v>
      </c>
      <c r="Y307" s="26" t="s">
        <v>15</v>
      </c>
      <c r="Z307" s="26"/>
      <c r="AA307" s="26" t="s">
        <v>4063</v>
      </c>
      <c r="AB307" s="26"/>
      <c r="AG307" s="101" t="s">
        <v>4063</v>
      </c>
      <c r="AR307" s="101" t="s">
        <v>4931</v>
      </c>
    </row>
    <row r="308" spans="1:45" ht="24.95" hidden="1" customHeight="1">
      <c r="A308" s="26">
        <v>304</v>
      </c>
      <c r="B308" s="101" t="s">
        <v>97</v>
      </c>
      <c r="C308" s="101">
        <v>1392</v>
      </c>
      <c r="D308" s="26" t="s">
        <v>63</v>
      </c>
      <c r="E308" s="27" t="s">
        <v>377</v>
      </c>
      <c r="F308" s="45" t="s">
        <v>1410</v>
      </c>
      <c r="G308" s="101" t="s">
        <v>5564</v>
      </c>
      <c r="J308" s="101" t="s">
        <v>29</v>
      </c>
      <c r="K308" s="101" t="s">
        <v>2457</v>
      </c>
      <c r="L308" s="101"/>
      <c r="M308" s="16" t="s">
        <v>3320</v>
      </c>
      <c r="O308" s="101" t="s">
        <v>3610</v>
      </c>
      <c r="P308" s="31" t="s">
        <v>3598</v>
      </c>
      <c r="Q308" s="31" t="str">
        <f t="shared" si="8"/>
        <v>1397/01/26</v>
      </c>
      <c r="R308" s="32" t="str">
        <f t="shared" si="9"/>
        <v>تمدید شود</v>
      </c>
      <c r="S308" s="33" t="s">
        <v>32</v>
      </c>
      <c r="T308" s="26"/>
      <c r="U308" s="26" t="s">
        <v>4064</v>
      </c>
      <c r="V308" s="28"/>
      <c r="X308" s="101" t="s">
        <v>70</v>
      </c>
      <c r="Y308" s="26" t="s">
        <v>15</v>
      </c>
      <c r="Z308" s="26"/>
      <c r="AA308" s="26" t="s">
        <v>4064</v>
      </c>
      <c r="AB308" s="26"/>
      <c r="AG308" s="101" t="s">
        <v>4063</v>
      </c>
    </row>
    <row r="309" spans="1:45" ht="24.95" hidden="1" customHeight="1">
      <c r="A309" s="26">
        <v>305</v>
      </c>
      <c r="B309" s="101" t="s">
        <v>4065</v>
      </c>
      <c r="C309" s="101">
        <v>1392</v>
      </c>
      <c r="D309" s="26" t="s">
        <v>63</v>
      </c>
      <c r="E309" s="27" t="s">
        <v>378</v>
      </c>
      <c r="F309" s="45" t="s">
        <v>1411</v>
      </c>
      <c r="G309" s="101" t="s">
        <v>5561</v>
      </c>
      <c r="H309" s="101" t="s">
        <v>5566</v>
      </c>
      <c r="J309" s="101" t="s">
        <v>29</v>
      </c>
      <c r="K309" s="101" t="s">
        <v>2458</v>
      </c>
      <c r="L309" s="101"/>
      <c r="M309" s="16" t="s">
        <v>3321</v>
      </c>
      <c r="O309" s="101" t="s">
        <v>3613</v>
      </c>
      <c r="P309" s="31" t="s">
        <v>3614</v>
      </c>
      <c r="Q309" s="31" t="str">
        <f t="shared" si="8"/>
        <v>1397/01/26</v>
      </c>
      <c r="R309" s="32" t="str">
        <f t="shared" si="9"/>
        <v>تمدید شود</v>
      </c>
      <c r="S309" s="33" t="s">
        <v>32</v>
      </c>
      <c r="T309" s="26"/>
      <c r="U309" s="26" t="s">
        <v>4064</v>
      </c>
      <c r="V309" s="28"/>
      <c r="X309" s="101" t="s">
        <v>70</v>
      </c>
      <c r="Y309" s="26" t="s">
        <v>14</v>
      </c>
      <c r="Z309" s="26"/>
      <c r="AA309" s="26"/>
      <c r="AB309" s="26"/>
    </row>
    <row r="310" spans="1:45" ht="24.95" hidden="1" customHeight="1">
      <c r="A310" s="26">
        <v>306</v>
      </c>
      <c r="B310" s="101" t="s">
        <v>71</v>
      </c>
      <c r="C310" s="101">
        <v>1391</v>
      </c>
      <c r="D310" s="26" t="s">
        <v>57</v>
      </c>
      <c r="E310" s="27" t="s">
        <v>379</v>
      </c>
      <c r="F310" s="45" t="s">
        <v>1412</v>
      </c>
      <c r="G310" s="101" t="s">
        <v>5567</v>
      </c>
      <c r="J310" s="101" t="s">
        <v>30</v>
      </c>
      <c r="K310" s="101" t="s">
        <v>2459</v>
      </c>
      <c r="L310" s="101"/>
      <c r="M310" s="16" t="s">
        <v>3322</v>
      </c>
      <c r="O310" s="101" t="s">
        <v>3615</v>
      </c>
      <c r="P310" s="31" t="s">
        <v>3755</v>
      </c>
      <c r="Q310" s="31" t="str">
        <f t="shared" si="8"/>
        <v>1397/01/26</v>
      </c>
      <c r="R310" s="32" t="str">
        <f t="shared" si="9"/>
        <v>تمدید شود</v>
      </c>
      <c r="S310" s="33" t="s">
        <v>32</v>
      </c>
      <c r="T310" s="26"/>
      <c r="U310" s="26" t="s">
        <v>4064</v>
      </c>
      <c r="V310" s="28"/>
      <c r="X310" s="101" t="s">
        <v>70</v>
      </c>
      <c r="Y310" s="26" t="s">
        <v>16</v>
      </c>
      <c r="Z310" s="26" t="s">
        <v>18</v>
      </c>
      <c r="AA310" s="26"/>
      <c r="AB310" s="26" t="s">
        <v>4063</v>
      </c>
      <c r="AC310" s="101" t="s">
        <v>4063</v>
      </c>
      <c r="AD310" s="101" t="s">
        <v>4064</v>
      </c>
      <c r="AE310" s="101" t="s">
        <v>4064</v>
      </c>
      <c r="AF310" s="101" t="s">
        <v>4063</v>
      </c>
      <c r="AP310" s="101" t="s">
        <v>4063</v>
      </c>
      <c r="AQ310" s="101" t="s">
        <v>4064</v>
      </c>
    </row>
    <row r="311" spans="1:45" ht="24.95" hidden="1" customHeight="1">
      <c r="A311" s="26">
        <v>307</v>
      </c>
      <c r="B311" s="101" t="s">
        <v>87</v>
      </c>
      <c r="C311" s="101">
        <v>1392</v>
      </c>
      <c r="D311" s="26" t="s">
        <v>53</v>
      </c>
      <c r="E311" s="27" t="s">
        <v>380</v>
      </c>
      <c r="F311" s="103" t="s">
        <v>1413</v>
      </c>
      <c r="G311" s="101" t="s">
        <v>5568</v>
      </c>
      <c r="H311" s="101" t="s">
        <v>5569</v>
      </c>
      <c r="I311" s="101" t="s">
        <v>5570</v>
      </c>
      <c r="J311" s="101" t="s">
        <v>30</v>
      </c>
      <c r="K311" s="101" t="s">
        <v>2460</v>
      </c>
      <c r="L311" s="101"/>
      <c r="M311" s="16" t="s">
        <v>3323</v>
      </c>
      <c r="O311" s="101" t="s">
        <v>3616</v>
      </c>
      <c r="P311" s="31" t="s">
        <v>5571</v>
      </c>
      <c r="Q311" s="31" t="str">
        <f t="shared" si="8"/>
        <v>1397/01/26</v>
      </c>
      <c r="R311" s="32" t="str">
        <f t="shared" si="9"/>
        <v>تمدید شود</v>
      </c>
      <c r="S311" s="33" t="s">
        <v>32</v>
      </c>
      <c r="T311" s="26"/>
      <c r="U311" s="26" t="s">
        <v>4064</v>
      </c>
      <c r="V311" s="28"/>
      <c r="X311" s="101" t="s">
        <v>70</v>
      </c>
      <c r="Y311" s="26" t="s">
        <v>16</v>
      </c>
      <c r="Z311" s="26" t="s">
        <v>18</v>
      </c>
      <c r="AA311" s="26"/>
      <c r="AB311" s="26" t="s">
        <v>4063</v>
      </c>
      <c r="AC311" s="101" t="s">
        <v>4063</v>
      </c>
      <c r="AD311" s="101" t="s">
        <v>4064</v>
      </c>
      <c r="AE311" s="101" t="s">
        <v>4064</v>
      </c>
      <c r="AF311" s="101" t="s">
        <v>4063</v>
      </c>
      <c r="AP311" s="101" t="s">
        <v>4064</v>
      </c>
    </row>
    <row r="312" spans="1:45" ht="24.95" hidden="1" customHeight="1">
      <c r="A312" s="26">
        <v>308</v>
      </c>
      <c r="B312" s="101" t="s">
        <v>87</v>
      </c>
      <c r="C312" s="101">
        <v>1392</v>
      </c>
      <c r="D312" s="26" t="s">
        <v>57</v>
      </c>
      <c r="E312" s="27" t="s">
        <v>381</v>
      </c>
      <c r="F312" s="45" t="s">
        <v>1414</v>
      </c>
      <c r="G312" s="101" t="s">
        <v>5568</v>
      </c>
      <c r="J312" s="101" t="s">
        <v>30</v>
      </c>
      <c r="K312" s="101" t="s">
        <v>2460</v>
      </c>
      <c r="L312" s="101"/>
      <c r="M312" s="46" t="s">
        <v>3324</v>
      </c>
      <c r="O312" s="101" t="s">
        <v>3616</v>
      </c>
      <c r="P312" s="31" t="s">
        <v>5571</v>
      </c>
      <c r="Q312" s="31" t="str">
        <f t="shared" si="8"/>
        <v>1397/01/26</v>
      </c>
      <c r="R312" s="32" t="str">
        <f t="shared" si="9"/>
        <v>تمدید شود</v>
      </c>
      <c r="S312" s="33" t="s">
        <v>32</v>
      </c>
      <c r="T312" s="26"/>
      <c r="U312" s="26" t="s">
        <v>4064</v>
      </c>
      <c r="V312" s="28"/>
      <c r="X312" s="101" t="s">
        <v>70</v>
      </c>
      <c r="Y312" s="26" t="s">
        <v>16</v>
      </c>
      <c r="Z312" s="26" t="s">
        <v>18</v>
      </c>
      <c r="AA312" s="26" t="s">
        <v>4063</v>
      </c>
      <c r="AB312" s="26"/>
      <c r="AC312" s="101" t="s">
        <v>4063</v>
      </c>
      <c r="AD312" s="101" t="s">
        <v>4064</v>
      </c>
      <c r="AE312" s="101" t="s">
        <v>4064</v>
      </c>
      <c r="AF312" s="101" t="s">
        <v>4063</v>
      </c>
      <c r="AG312" s="101" t="s">
        <v>4064</v>
      </c>
      <c r="AS312" s="101" t="s">
        <v>5572</v>
      </c>
    </row>
    <row r="313" spans="1:45" ht="24.95" hidden="1" customHeight="1">
      <c r="A313" s="26">
        <v>309</v>
      </c>
      <c r="B313" s="101" t="s">
        <v>4065</v>
      </c>
      <c r="C313" s="101">
        <v>1392</v>
      </c>
      <c r="D313" s="26" t="s">
        <v>63</v>
      </c>
      <c r="E313" s="34" t="s">
        <v>382</v>
      </c>
      <c r="F313" s="45" t="s">
        <v>1415</v>
      </c>
      <c r="G313" s="101" t="s">
        <v>3617</v>
      </c>
      <c r="H313" s="101" t="s">
        <v>5573</v>
      </c>
      <c r="I313" s="101" t="s">
        <v>5574</v>
      </c>
      <c r="J313" s="101" t="s">
        <v>29</v>
      </c>
      <c r="K313" s="26" t="s">
        <v>2461</v>
      </c>
      <c r="L313" s="101">
        <v>84543531</v>
      </c>
      <c r="M313" s="16" t="s">
        <v>3318</v>
      </c>
      <c r="O313" s="26" t="s">
        <v>3617</v>
      </c>
      <c r="P313" s="31" t="s">
        <v>5575</v>
      </c>
      <c r="Q313" s="31" t="str">
        <f t="shared" si="8"/>
        <v>1397/01/26</v>
      </c>
      <c r="R313" s="32" t="str">
        <f t="shared" si="9"/>
        <v>تمدید شود</v>
      </c>
      <c r="S313" s="33" t="s">
        <v>32</v>
      </c>
      <c r="T313" s="26"/>
      <c r="U313" s="26" t="s">
        <v>4064</v>
      </c>
      <c r="V313" s="28"/>
      <c r="X313" s="101" t="s">
        <v>12</v>
      </c>
      <c r="Y313" s="26" t="s">
        <v>14</v>
      </c>
      <c r="Z313" s="26"/>
      <c r="AA313" s="26" t="s">
        <v>4064</v>
      </c>
      <c r="AB313" s="26"/>
    </row>
    <row r="314" spans="1:45" ht="24.95" hidden="1" customHeight="1">
      <c r="A314" s="26">
        <v>310</v>
      </c>
      <c r="B314" s="101" t="s">
        <v>97</v>
      </c>
      <c r="C314" s="101">
        <v>1392</v>
      </c>
      <c r="D314" s="26" t="s">
        <v>53</v>
      </c>
      <c r="E314" s="34" t="s">
        <v>383</v>
      </c>
      <c r="F314" s="45" t="s">
        <v>1416</v>
      </c>
      <c r="G314" s="101" t="s">
        <v>3612</v>
      </c>
      <c r="H314" s="101" t="s">
        <v>5576</v>
      </c>
      <c r="I314" s="101" t="s">
        <v>5577</v>
      </c>
      <c r="J314" s="101" t="s">
        <v>105</v>
      </c>
      <c r="K314" s="26" t="s">
        <v>2357</v>
      </c>
      <c r="L314" s="101"/>
      <c r="M314" s="46" t="s">
        <v>3325</v>
      </c>
      <c r="O314" s="26" t="s">
        <v>3612</v>
      </c>
      <c r="P314" s="31" t="s">
        <v>5578</v>
      </c>
      <c r="Q314" s="31" t="str">
        <f t="shared" si="8"/>
        <v>1397/01/26</v>
      </c>
      <c r="R314" s="32">
        <f t="shared" si="9"/>
        <v>0</v>
      </c>
      <c r="S314" s="33" t="s">
        <v>32</v>
      </c>
      <c r="T314" s="26"/>
      <c r="U314" s="26"/>
      <c r="V314" s="28"/>
      <c r="X314" s="101" t="s">
        <v>4095</v>
      </c>
      <c r="Y314" s="26" t="s">
        <v>16</v>
      </c>
      <c r="Z314" s="26" t="s">
        <v>66</v>
      </c>
      <c r="AA314" s="26" t="s">
        <v>4064</v>
      </c>
      <c r="AB314" s="26"/>
      <c r="AK314" s="101" t="s">
        <v>4064</v>
      </c>
      <c r="AM314" s="101" t="s">
        <v>4064</v>
      </c>
    </row>
    <row r="315" spans="1:45" ht="24.95" hidden="1" customHeight="1">
      <c r="A315" s="26">
        <v>311</v>
      </c>
      <c r="B315" s="101" t="s">
        <v>81</v>
      </c>
      <c r="C315" s="101">
        <v>1392</v>
      </c>
      <c r="D315" s="26" t="s">
        <v>53</v>
      </c>
      <c r="E315" s="34" t="s">
        <v>384</v>
      </c>
      <c r="F315" s="45" t="s">
        <v>1417</v>
      </c>
      <c r="G315" s="101" t="s">
        <v>3618</v>
      </c>
      <c r="J315" s="101" t="s">
        <v>105</v>
      </c>
      <c r="K315" s="26" t="s">
        <v>5579</v>
      </c>
      <c r="L315" s="101"/>
      <c r="M315" s="46" t="s">
        <v>3326</v>
      </c>
      <c r="O315" s="26" t="s">
        <v>3618</v>
      </c>
      <c r="P315" s="31"/>
      <c r="Q315" s="31" t="str">
        <f t="shared" si="8"/>
        <v>1397/01/26</v>
      </c>
      <c r="R315" s="32" t="str">
        <f t="shared" si="9"/>
        <v>تمدید شود</v>
      </c>
      <c r="S315" s="33" t="s">
        <v>32</v>
      </c>
      <c r="T315" s="26"/>
      <c r="U315" s="26" t="s">
        <v>4064</v>
      </c>
      <c r="V315" s="28"/>
      <c r="X315" s="101" t="s">
        <v>4095</v>
      </c>
      <c r="Y315" s="26" t="s">
        <v>16</v>
      </c>
      <c r="Z315" s="26" t="s">
        <v>66</v>
      </c>
      <c r="AA315" s="26" t="s">
        <v>4064</v>
      </c>
      <c r="AB315" s="26"/>
      <c r="AK315" s="101" t="s">
        <v>4064</v>
      </c>
      <c r="AM315" s="101" t="s">
        <v>4064</v>
      </c>
    </row>
    <row r="316" spans="1:45" ht="24.95" hidden="1" customHeight="1">
      <c r="A316" s="26">
        <v>312</v>
      </c>
      <c r="B316" s="101" t="s">
        <v>4065</v>
      </c>
      <c r="C316" s="101">
        <v>1392</v>
      </c>
      <c r="D316" s="26" t="s">
        <v>4093</v>
      </c>
      <c r="E316" s="34" t="s">
        <v>385</v>
      </c>
      <c r="F316" s="45" t="s">
        <v>1418</v>
      </c>
      <c r="G316" s="101" t="s">
        <v>3612</v>
      </c>
      <c r="H316" s="101" t="s">
        <v>5580</v>
      </c>
      <c r="I316" s="101" t="s">
        <v>3619</v>
      </c>
      <c r="J316" s="101" t="s">
        <v>29</v>
      </c>
      <c r="K316" s="26" t="s">
        <v>2462</v>
      </c>
      <c r="L316" s="101">
        <v>4370863694</v>
      </c>
      <c r="M316" s="46" t="s">
        <v>3327</v>
      </c>
      <c r="O316" s="101" t="s">
        <v>3619</v>
      </c>
      <c r="P316" s="31" t="s">
        <v>5581</v>
      </c>
      <c r="Q316" s="31" t="str">
        <f t="shared" si="8"/>
        <v>1397/01/26</v>
      </c>
      <c r="R316" s="32" t="str">
        <f t="shared" si="9"/>
        <v>تمدید شود</v>
      </c>
      <c r="S316" s="33" t="s">
        <v>32</v>
      </c>
      <c r="T316" s="26"/>
      <c r="U316" s="26" t="s">
        <v>4064</v>
      </c>
      <c r="V316" s="28"/>
      <c r="X316" s="101" t="s">
        <v>10</v>
      </c>
      <c r="Y316" s="26" t="s">
        <v>15</v>
      </c>
      <c r="Z316" s="26" t="s">
        <v>12</v>
      </c>
      <c r="AA316" s="26" t="s">
        <v>4064</v>
      </c>
      <c r="AB316" s="26"/>
      <c r="AC316" s="101" t="s">
        <v>4063</v>
      </c>
      <c r="AD316" s="101" t="s">
        <v>4064</v>
      </c>
    </row>
    <row r="317" spans="1:45" ht="24.95" hidden="1" customHeight="1">
      <c r="A317" s="26">
        <v>313</v>
      </c>
      <c r="B317" s="101" t="s">
        <v>4065</v>
      </c>
      <c r="C317" s="101">
        <v>1392</v>
      </c>
      <c r="D317" s="26" t="s">
        <v>4093</v>
      </c>
      <c r="E317" s="34" t="s">
        <v>386</v>
      </c>
      <c r="F317" s="45" t="s">
        <v>1419</v>
      </c>
      <c r="G317" s="101" t="s">
        <v>3612</v>
      </c>
      <c r="H317" s="101" t="s">
        <v>5582</v>
      </c>
      <c r="I317" s="101" t="s">
        <v>3619</v>
      </c>
      <c r="J317" s="101" t="s">
        <v>29</v>
      </c>
      <c r="K317" s="26" t="s">
        <v>2463</v>
      </c>
      <c r="L317" s="101">
        <v>67337031</v>
      </c>
      <c r="M317" s="46" t="s">
        <v>3328</v>
      </c>
      <c r="O317" s="101" t="s">
        <v>3619</v>
      </c>
      <c r="P317" s="31" t="s">
        <v>5581</v>
      </c>
      <c r="Q317" s="31" t="str">
        <f t="shared" si="8"/>
        <v>1397/01/26</v>
      </c>
      <c r="R317" s="32" t="str">
        <f t="shared" si="9"/>
        <v>تمدید شود</v>
      </c>
      <c r="S317" s="33" t="s">
        <v>32</v>
      </c>
      <c r="T317" s="26"/>
      <c r="U317" s="26" t="s">
        <v>4064</v>
      </c>
      <c r="V317" s="28"/>
      <c r="X317" s="101" t="s">
        <v>10</v>
      </c>
      <c r="Y317" s="26" t="s">
        <v>14</v>
      </c>
      <c r="Z317" s="26" t="s">
        <v>12</v>
      </c>
      <c r="AA317" s="26" t="s">
        <v>4064</v>
      </c>
      <c r="AB317" s="26"/>
    </row>
    <row r="318" spans="1:45" ht="24.95" hidden="1" customHeight="1">
      <c r="A318" s="26">
        <v>314</v>
      </c>
      <c r="B318" s="101" t="s">
        <v>4065</v>
      </c>
      <c r="C318" s="101">
        <v>1392</v>
      </c>
      <c r="D318" s="26" t="s">
        <v>56</v>
      </c>
      <c r="E318" s="34" t="s">
        <v>387</v>
      </c>
      <c r="F318" s="45" t="s">
        <v>1420</v>
      </c>
      <c r="G318" s="101" t="s">
        <v>5583</v>
      </c>
      <c r="H318" s="101" t="s">
        <v>5584</v>
      </c>
      <c r="I318" s="101" t="s">
        <v>5585</v>
      </c>
      <c r="J318" s="101" t="s">
        <v>30</v>
      </c>
      <c r="K318" s="26" t="s">
        <v>2464</v>
      </c>
      <c r="L318" s="101"/>
      <c r="O318" s="101" t="s">
        <v>3620</v>
      </c>
      <c r="P318" s="31" t="s">
        <v>5586</v>
      </c>
      <c r="Q318" s="31" t="str">
        <f t="shared" si="8"/>
        <v>1397/01/26</v>
      </c>
      <c r="R318" s="32" t="str">
        <f t="shared" si="9"/>
        <v>تمدید شود</v>
      </c>
      <c r="S318" s="33" t="s">
        <v>32</v>
      </c>
      <c r="T318" s="26"/>
      <c r="U318" s="26" t="s">
        <v>4064</v>
      </c>
      <c r="V318" s="28"/>
      <c r="X318" s="101" t="s">
        <v>12</v>
      </c>
      <c r="Y318" s="26"/>
      <c r="Z318" s="26" t="s">
        <v>12</v>
      </c>
      <c r="AA318" s="26" t="s">
        <v>4064</v>
      </c>
    </row>
    <row r="319" spans="1:45" ht="24.95" hidden="1" customHeight="1">
      <c r="A319" s="26">
        <v>315</v>
      </c>
      <c r="B319" s="101" t="s">
        <v>4065</v>
      </c>
      <c r="C319" s="101">
        <v>1392</v>
      </c>
      <c r="D319" s="26" t="s">
        <v>63</v>
      </c>
      <c r="E319" s="27" t="s">
        <v>388</v>
      </c>
      <c r="F319" s="45" t="s">
        <v>1421</v>
      </c>
      <c r="G319" s="101" t="s">
        <v>3621</v>
      </c>
      <c r="H319" s="101" t="s">
        <v>5587</v>
      </c>
      <c r="I319" s="101" t="s">
        <v>3680</v>
      </c>
      <c r="J319" s="101" t="s">
        <v>30</v>
      </c>
      <c r="K319" s="26" t="s">
        <v>2264</v>
      </c>
      <c r="L319" s="101"/>
      <c r="M319" s="46" t="s">
        <v>3329</v>
      </c>
      <c r="O319" s="101" t="s">
        <v>3621</v>
      </c>
      <c r="P319" s="103" t="s">
        <v>5588</v>
      </c>
      <c r="Q319" s="31" t="str">
        <f t="shared" si="8"/>
        <v>1397/01/26</v>
      </c>
      <c r="R319" s="32" t="str">
        <f t="shared" si="9"/>
        <v>تمدید شود</v>
      </c>
      <c r="S319" s="33" t="s">
        <v>32</v>
      </c>
      <c r="T319" s="26"/>
      <c r="U319" s="26" t="s">
        <v>4064</v>
      </c>
      <c r="V319" s="28"/>
      <c r="X319" s="101" t="s">
        <v>70</v>
      </c>
      <c r="Y319" s="26" t="s">
        <v>15</v>
      </c>
      <c r="Z319" s="26" t="s">
        <v>36</v>
      </c>
      <c r="AA319" s="26" t="s">
        <v>4064</v>
      </c>
      <c r="AB319" s="26"/>
    </row>
    <row r="320" spans="1:45" ht="24.95" hidden="1" customHeight="1">
      <c r="A320" s="26">
        <v>316</v>
      </c>
      <c r="B320" s="101" t="s">
        <v>74</v>
      </c>
      <c r="C320" s="101">
        <v>1392</v>
      </c>
      <c r="D320" s="26" t="s">
        <v>53</v>
      </c>
      <c r="E320" s="34" t="s">
        <v>389</v>
      </c>
      <c r="F320" s="45" t="s">
        <v>1422</v>
      </c>
      <c r="G320" s="101" t="s">
        <v>3619</v>
      </c>
      <c r="H320" s="101" t="s">
        <v>5589</v>
      </c>
      <c r="I320" s="101" t="s">
        <v>3619</v>
      </c>
      <c r="J320" s="101" t="s">
        <v>105</v>
      </c>
      <c r="K320" s="26" t="s">
        <v>2465</v>
      </c>
      <c r="L320" s="101">
        <v>10860085240</v>
      </c>
      <c r="M320" s="46" t="s">
        <v>3330</v>
      </c>
      <c r="O320" s="26" t="s">
        <v>3619</v>
      </c>
      <c r="P320" s="31" t="s">
        <v>5590</v>
      </c>
      <c r="Q320" s="31" t="str">
        <f t="shared" si="8"/>
        <v>1397/01/26</v>
      </c>
      <c r="R320" s="32">
        <f t="shared" si="9"/>
        <v>0</v>
      </c>
      <c r="S320" s="33" t="s">
        <v>32</v>
      </c>
      <c r="T320" s="26"/>
      <c r="U320" s="26" t="s">
        <v>4064</v>
      </c>
      <c r="V320" s="28"/>
      <c r="X320" s="101" t="s">
        <v>4095</v>
      </c>
      <c r="Y320" s="26"/>
      <c r="Z320" s="26" t="s">
        <v>66</v>
      </c>
      <c r="AA320" s="26" t="s">
        <v>4064</v>
      </c>
      <c r="AB320" s="26"/>
      <c r="AC320" s="101" t="s">
        <v>4064</v>
      </c>
    </row>
    <row r="321" spans="1:45" ht="24.95" hidden="1" customHeight="1">
      <c r="A321" s="26">
        <v>317</v>
      </c>
      <c r="B321" s="101" t="s">
        <v>74</v>
      </c>
      <c r="C321" s="101">
        <v>1392</v>
      </c>
      <c r="D321" s="26" t="s">
        <v>62</v>
      </c>
      <c r="E321" s="34" t="s">
        <v>390</v>
      </c>
      <c r="F321" s="45" t="s">
        <v>1423</v>
      </c>
      <c r="G321" s="101" t="s">
        <v>3622</v>
      </c>
      <c r="J321" s="101" t="s">
        <v>29</v>
      </c>
      <c r="K321" s="26" t="s">
        <v>2466</v>
      </c>
      <c r="L321" s="101">
        <v>1286685451</v>
      </c>
      <c r="M321" s="46" t="s">
        <v>3331</v>
      </c>
      <c r="O321" s="26" t="s">
        <v>3622</v>
      </c>
      <c r="P321" s="31" t="s">
        <v>11</v>
      </c>
      <c r="Q321" s="31" t="str">
        <f t="shared" si="8"/>
        <v>1397/01/26</v>
      </c>
      <c r="R321" s="32">
        <f t="shared" si="9"/>
        <v>0</v>
      </c>
      <c r="S321" s="33" t="s">
        <v>32</v>
      </c>
      <c r="T321" s="26"/>
      <c r="U321" s="26" t="s">
        <v>4064</v>
      </c>
      <c r="V321" s="28"/>
      <c r="X321" s="101" t="s">
        <v>11</v>
      </c>
      <c r="Y321" s="26"/>
      <c r="Z321" s="26" t="s">
        <v>66</v>
      </c>
      <c r="AA321" s="26" t="s">
        <v>4064</v>
      </c>
      <c r="AB321" s="26"/>
      <c r="AK321" s="101" t="s">
        <v>4063</v>
      </c>
    </row>
    <row r="322" spans="1:45" ht="24.95" hidden="1" customHeight="1">
      <c r="A322" s="26">
        <v>318</v>
      </c>
      <c r="B322" s="101" t="s">
        <v>4065</v>
      </c>
      <c r="C322" s="101">
        <v>1392</v>
      </c>
      <c r="D322" s="26" t="s">
        <v>53</v>
      </c>
      <c r="E322" s="34" t="s">
        <v>391</v>
      </c>
      <c r="F322" s="45" t="s">
        <v>1424</v>
      </c>
      <c r="G322" s="101" t="s">
        <v>3628</v>
      </c>
      <c r="J322" s="101" t="s">
        <v>30</v>
      </c>
      <c r="K322" s="26" t="s">
        <v>2467</v>
      </c>
      <c r="L322" s="101">
        <v>10103753741</v>
      </c>
      <c r="M322" s="46" t="s">
        <v>3332</v>
      </c>
      <c r="O322" s="26" t="s">
        <v>3505</v>
      </c>
      <c r="P322" s="31" t="s">
        <v>3568</v>
      </c>
      <c r="Q322" s="31" t="str">
        <f t="shared" si="8"/>
        <v>1397/01/26</v>
      </c>
      <c r="R322" s="32" t="str">
        <f t="shared" si="9"/>
        <v>تمدید شود</v>
      </c>
      <c r="S322" s="33" t="s">
        <v>32</v>
      </c>
      <c r="T322" s="26"/>
      <c r="U322" s="26" t="s">
        <v>4064</v>
      </c>
      <c r="V322" s="28"/>
      <c r="X322" s="101" t="s">
        <v>70</v>
      </c>
      <c r="Y322" s="26" t="s">
        <v>15</v>
      </c>
      <c r="Z322" s="26" t="s">
        <v>36</v>
      </c>
      <c r="AA322" s="26" t="s">
        <v>4064</v>
      </c>
      <c r="AB322" s="26"/>
      <c r="AG322" s="101" t="s">
        <v>4063</v>
      </c>
      <c r="AH322" s="101" t="s">
        <v>4063</v>
      </c>
      <c r="AI322" s="101" t="s">
        <v>4064</v>
      </c>
      <c r="AS322" s="101" t="s">
        <v>5591</v>
      </c>
    </row>
    <row r="323" spans="1:45" ht="24.95" hidden="1" customHeight="1">
      <c r="A323" s="26">
        <v>319</v>
      </c>
      <c r="B323" s="101" t="s">
        <v>97</v>
      </c>
      <c r="C323" s="101">
        <v>1392</v>
      </c>
      <c r="D323" s="26" t="s">
        <v>53</v>
      </c>
      <c r="E323" s="34" t="s">
        <v>392</v>
      </c>
      <c r="F323" s="45" t="s">
        <v>1425</v>
      </c>
      <c r="G323" s="101" t="s">
        <v>5592</v>
      </c>
      <c r="J323" s="101" t="s">
        <v>29</v>
      </c>
      <c r="K323" s="26" t="s">
        <v>2468</v>
      </c>
      <c r="L323" s="101">
        <v>2091746649</v>
      </c>
      <c r="M323" s="46" t="s">
        <v>3333</v>
      </c>
      <c r="O323" s="26" t="s">
        <v>3623</v>
      </c>
      <c r="P323" s="31"/>
      <c r="Q323" s="31" t="str">
        <f t="shared" si="8"/>
        <v>1397/01/26</v>
      </c>
      <c r="R323" s="32" t="str">
        <f t="shared" si="9"/>
        <v>تمدید شود</v>
      </c>
      <c r="S323" s="33"/>
      <c r="T323" s="26"/>
      <c r="U323" s="26"/>
      <c r="V323" s="28"/>
      <c r="X323" s="101" t="s">
        <v>4092</v>
      </c>
      <c r="Y323" s="26"/>
      <c r="Z323" s="26"/>
      <c r="AA323" s="26"/>
      <c r="AB323" s="26"/>
    </row>
    <row r="324" spans="1:45" ht="24.95" hidden="1" customHeight="1">
      <c r="A324" s="26">
        <v>320</v>
      </c>
      <c r="B324" s="101" t="s">
        <v>4065</v>
      </c>
      <c r="C324" s="101">
        <v>1392</v>
      </c>
      <c r="D324" s="26" t="s">
        <v>45</v>
      </c>
      <c r="E324" s="34" t="s">
        <v>393</v>
      </c>
      <c r="F324" s="45" t="s">
        <v>1426</v>
      </c>
      <c r="G324" s="101" t="s">
        <v>5593</v>
      </c>
      <c r="J324" s="101" t="s">
        <v>29</v>
      </c>
      <c r="K324" s="26" t="s">
        <v>2469</v>
      </c>
      <c r="L324" s="101">
        <v>77875990</v>
      </c>
      <c r="M324" s="16" t="s">
        <v>3334</v>
      </c>
      <c r="O324" s="26" t="s">
        <v>3596</v>
      </c>
      <c r="P324" s="31" t="s">
        <v>3568</v>
      </c>
      <c r="Q324" s="31" t="str">
        <f t="shared" si="8"/>
        <v>1397/01/26</v>
      </c>
      <c r="R324" s="32" t="str">
        <f t="shared" si="9"/>
        <v>تمدید شود</v>
      </c>
      <c r="S324" s="33" t="s">
        <v>32</v>
      </c>
      <c r="T324" s="26"/>
      <c r="U324" s="26"/>
      <c r="V324" s="28"/>
      <c r="X324" s="101" t="s">
        <v>70</v>
      </c>
      <c r="Y324" s="26"/>
      <c r="Z324" s="26"/>
      <c r="AA324" s="26"/>
      <c r="AB324" s="26"/>
    </row>
    <row r="325" spans="1:45" ht="24.95" hidden="1" customHeight="1">
      <c r="A325" s="26">
        <v>321</v>
      </c>
      <c r="B325" s="101" t="s">
        <v>75</v>
      </c>
      <c r="C325" s="101">
        <v>1392</v>
      </c>
      <c r="D325" s="26" t="s">
        <v>53</v>
      </c>
      <c r="E325" s="27" t="s">
        <v>394</v>
      </c>
      <c r="F325" s="45" t="s">
        <v>1427</v>
      </c>
      <c r="G325" s="101" t="s">
        <v>3622</v>
      </c>
      <c r="H325" s="101" t="s">
        <v>5594</v>
      </c>
      <c r="I325" s="101" t="s">
        <v>3644</v>
      </c>
      <c r="J325" s="101" t="s">
        <v>105</v>
      </c>
      <c r="K325" s="101" t="s">
        <v>2470</v>
      </c>
      <c r="L325" s="101"/>
      <c r="M325" s="16" t="s">
        <v>3335</v>
      </c>
      <c r="O325" s="101" t="s">
        <v>3613</v>
      </c>
      <c r="P325" s="31" t="s">
        <v>3624</v>
      </c>
      <c r="Q325" s="31" t="str">
        <f t="shared" ref="Q325:Q375" si="10">Q$4</f>
        <v>1397/01/26</v>
      </c>
      <c r="R325" s="32" t="str">
        <f t="shared" si="9"/>
        <v>تمدید شود</v>
      </c>
      <c r="S325" s="33" t="s">
        <v>32</v>
      </c>
      <c r="T325" s="26"/>
      <c r="U325" s="26"/>
      <c r="V325" s="28"/>
      <c r="X325" s="101" t="s">
        <v>12</v>
      </c>
      <c r="Y325" s="26" t="s">
        <v>15</v>
      </c>
      <c r="Z325" s="26" t="s">
        <v>36</v>
      </c>
      <c r="AA325" s="26"/>
      <c r="AB325" s="26"/>
      <c r="AG325" s="101" t="s">
        <v>4063</v>
      </c>
      <c r="AH325" s="101" t="s">
        <v>4063</v>
      </c>
      <c r="AI325" s="101" t="s">
        <v>4063</v>
      </c>
      <c r="AS325" s="101" t="s">
        <v>5585</v>
      </c>
    </row>
    <row r="326" spans="1:45" ht="24.95" hidden="1" customHeight="1">
      <c r="A326" s="26">
        <v>322</v>
      </c>
      <c r="B326" s="101" t="s">
        <v>4065</v>
      </c>
      <c r="C326" s="101">
        <v>1392</v>
      </c>
      <c r="D326" s="26" t="s">
        <v>59</v>
      </c>
      <c r="E326" s="27" t="s">
        <v>395</v>
      </c>
      <c r="F326" s="45" t="s">
        <v>1428</v>
      </c>
      <c r="G326" s="101" t="s">
        <v>3625</v>
      </c>
      <c r="H326" s="101" t="s">
        <v>5595</v>
      </c>
      <c r="I326" s="101" t="s">
        <v>3625</v>
      </c>
      <c r="J326" s="101" t="s">
        <v>30</v>
      </c>
      <c r="K326" s="101" t="s">
        <v>2471</v>
      </c>
      <c r="L326" s="101"/>
      <c r="M326" s="16" t="s">
        <v>3332</v>
      </c>
      <c r="O326" s="101" t="s">
        <v>3625</v>
      </c>
      <c r="P326" s="31" t="s">
        <v>5596</v>
      </c>
      <c r="Q326" s="31" t="str">
        <f t="shared" si="10"/>
        <v>1397/01/26</v>
      </c>
      <c r="R326" s="32" t="str">
        <f t="shared" ref="R326:R389" si="11">IF(Q326&gt;P326,"تمدید شود",0)</f>
        <v>تمدید شود</v>
      </c>
      <c r="S326" s="33" t="s">
        <v>32</v>
      </c>
      <c r="T326" s="26"/>
      <c r="U326" s="26"/>
      <c r="V326" s="28"/>
      <c r="X326" s="101" t="s">
        <v>10</v>
      </c>
      <c r="Y326" s="26"/>
      <c r="Z326" s="26"/>
      <c r="AA326" s="26" t="s">
        <v>4064</v>
      </c>
      <c r="AB326" s="26"/>
    </row>
    <row r="327" spans="1:45" ht="24.95" hidden="1" customHeight="1">
      <c r="A327" s="26">
        <v>323</v>
      </c>
      <c r="B327" s="101" t="s">
        <v>4065</v>
      </c>
      <c r="C327" s="101">
        <v>1392</v>
      </c>
      <c r="D327" s="26" t="s">
        <v>59</v>
      </c>
      <c r="E327" s="27" t="s">
        <v>396</v>
      </c>
      <c r="F327" s="45" t="s">
        <v>1429</v>
      </c>
      <c r="G327" s="101" t="s">
        <v>3625</v>
      </c>
      <c r="H327" s="101" t="s">
        <v>5597</v>
      </c>
      <c r="I327" s="101" t="s">
        <v>3625</v>
      </c>
      <c r="J327" s="101" t="s">
        <v>29</v>
      </c>
      <c r="K327" s="101" t="s">
        <v>2472</v>
      </c>
      <c r="L327" s="101">
        <v>3309544729</v>
      </c>
      <c r="M327" s="16" t="s">
        <v>3336</v>
      </c>
      <c r="O327" s="101" t="s">
        <v>3625</v>
      </c>
      <c r="P327" s="31" t="s">
        <v>5598</v>
      </c>
      <c r="Q327" s="31" t="str">
        <f t="shared" si="10"/>
        <v>1397/01/26</v>
      </c>
      <c r="R327" s="32" t="str">
        <f t="shared" si="11"/>
        <v>تمدید شود</v>
      </c>
      <c r="S327" s="33" t="s">
        <v>32</v>
      </c>
      <c r="T327" s="26"/>
      <c r="U327" s="26"/>
      <c r="V327" s="28"/>
      <c r="X327" s="101" t="s">
        <v>10</v>
      </c>
      <c r="Y327" s="26"/>
      <c r="Z327" s="26"/>
      <c r="AA327" s="26" t="s">
        <v>4064</v>
      </c>
      <c r="AB327" s="26"/>
    </row>
    <row r="328" spans="1:45" ht="24.95" hidden="1" customHeight="1">
      <c r="A328" s="26">
        <v>324</v>
      </c>
      <c r="B328" s="101" t="s">
        <v>4065</v>
      </c>
      <c r="C328" s="101">
        <v>1392</v>
      </c>
      <c r="D328" s="26" t="s">
        <v>59</v>
      </c>
      <c r="E328" s="27" t="s">
        <v>397</v>
      </c>
      <c r="F328" s="45" t="s">
        <v>1430</v>
      </c>
      <c r="G328" s="101" t="s">
        <v>3625</v>
      </c>
      <c r="J328" s="101" t="s">
        <v>29</v>
      </c>
      <c r="K328" s="101" t="s">
        <v>2472</v>
      </c>
      <c r="L328" s="101">
        <v>3309544729</v>
      </c>
      <c r="M328" s="16" t="s">
        <v>3336</v>
      </c>
      <c r="O328" s="101" t="s">
        <v>3625</v>
      </c>
      <c r="P328" s="31" t="s">
        <v>5598</v>
      </c>
      <c r="Q328" s="31" t="str">
        <f t="shared" si="10"/>
        <v>1397/01/26</v>
      </c>
      <c r="R328" s="32" t="str">
        <f t="shared" si="11"/>
        <v>تمدید شود</v>
      </c>
      <c r="S328" s="33" t="s">
        <v>32</v>
      </c>
      <c r="T328" s="26"/>
      <c r="U328" s="26"/>
      <c r="V328" s="28"/>
      <c r="Y328" s="26"/>
      <c r="Z328" s="26"/>
      <c r="AA328" s="26"/>
      <c r="AB328" s="26"/>
    </row>
    <row r="329" spans="1:45" ht="24.95" hidden="1" customHeight="1">
      <c r="A329" s="26">
        <v>325</v>
      </c>
      <c r="B329" s="101" t="s">
        <v>4065</v>
      </c>
      <c r="C329" s="101">
        <v>1392</v>
      </c>
      <c r="D329" s="26" t="s">
        <v>59</v>
      </c>
      <c r="E329" s="27" t="s">
        <v>397</v>
      </c>
      <c r="F329" s="45" t="s">
        <v>1431</v>
      </c>
      <c r="G329" s="101" t="s">
        <v>3625</v>
      </c>
      <c r="H329" s="101" t="s">
        <v>5599</v>
      </c>
      <c r="I329" s="101" t="s">
        <v>3625</v>
      </c>
      <c r="J329" s="101" t="s">
        <v>30</v>
      </c>
      <c r="K329" s="101" t="s">
        <v>2471</v>
      </c>
      <c r="L329" s="101">
        <v>3309544729</v>
      </c>
      <c r="M329" s="16" t="s">
        <v>3332</v>
      </c>
      <c r="O329" s="101" t="s">
        <v>3625</v>
      </c>
      <c r="P329" s="31" t="s">
        <v>5600</v>
      </c>
      <c r="Q329" s="31" t="str">
        <f t="shared" si="10"/>
        <v>1397/01/26</v>
      </c>
      <c r="R329" s="32" t="str">
        <f t="shared" si="11"/>
        <v>تمدید شود</v>
      </c>
      <c r="S329" s="33" t="s">
        <v>32</v>
      </c>
      <c r="T329" s="26"/>
      <c r="U329" s="26"/>
      <c r="V329" s="28"/>
      <c r="X329" s="101" t="s">
        <v>10</v>
      </c>
      <c r="Y329" s="26"/>
      <c r="Z329" s="26"/>
      <c r="AA329" s="26" t="s">
        <v>4064</v>
      </c>
      <c r="AB329" s="26"/>
    </row>
    <row r="330" spans="1:45" ht="24.95" hidden="1" customHeight="1">
      <c r="A330" s="26">
        <v>326</v>
      </c>
      <c r="B330" s="101" t="s">
        <v>4065</v>
      </c>
      <c r="C330" s="101">
        <v>1392</v>
      </c>
      <c r="D330" s="26" t="s">
        <v>59</v>
      </c>
      <c r="E330" s="27" t="s">
        <v>398</v>
      </c>
      <c r="F330" s="45" t="s">
        <v>1432</v>
      </c>
      <c r="G330" s="101" t="s">
        <v>3625</v>
      </c>
      <c r="H330" s="101" t="s">
        <v>5601</v>
      </c>
      <c r="I330" s="101" t="s">
        <v>3625</v>
      </c>
      <c r="J330" s="101" t="s">
        <v>29</v>
      </c>
      <c r="K330" s="101" t="s">
        <v>2472</v>
      </c>
      <c r="L330" s="101">
        <v>3309544729</v>
      </c>
      <c r="M330" s="16" t="s">
        <v>3336</v>
      </c>
      <c r="O330" s="101" t="s">
        <v>3625</v>
      </c>
      <c r="P330" s="31" t="s">
        <v>5598</v>
      </c>
      <c r="Q330" s="31" t="str">
        <f t="shared" si="10"/>
        <v>1397/01/26</v>
      </c>
      <c r="R330" s="32" t="str">
        <f t="shared" si="11"/>
        <v>تمدید شود</v>
      </c>
      <c r="S330" s="33" t="s">
        <v>32</v>
      </c>
      <c r="T330" s="26"/>
      <c r="U330" s="26"/>
      <c r="V330" s="28"/>
      <c r="X330" s="101" t="s">
        <v>10</v>
      </c>
      <c r="Y330" s="26"/>
      <c r="Z330" s="26"/>
      <c r="AA330" s="26" t="s">
        <v>4064</v>
      </c>
      <c r="AB330" s="26"/>
    </row>
    <row r="331" spans="1:45" ht="24.95" hidden="1" customHeight="1">
      <c r="A331" s="26">
        <v>327</v>
      </c>
      <c r="B331" s="101" t="s">
        <v>4065</v>
      </c>
      <c r="C331" s="101">
        <v>1392</v>
      </c>
      <c r="D331" s="26" t="s">
        <v>59</v>
      </c>
      <c r="E331" s="27" t="s">
        <v>398</v>
      </c>
      <c r="F331" s="45" t="s">
        <v>1433</v>
      </c>
      <c r="G331" s="101" t="s">
        <v>3625</v>
      </c>
      <c r="H331" s="101" t="s">
        <v>5602</v>
      </c>
      <c r="I331" s="101" t="s">
        <v>3625</v>
      </c>
      <c r="J331" s="101" t="s">
        <v>29</v>
      </c>
      <c r="K331" s="101" t="s">
        <v>2472</v>
      </c>
      <c r="L331" s="101">
        <v>3309544729</v>
      </c>
      <c r="M331" s="16" t="s">
        <v>3332</v>
      </c>
      <c r="O331" s="101" t="s">
        <v>3625</v>
      </c>
      <c r="P331" s="31" t="s">
        <v>5600</v>
      </c>
      <c r="Q331" s="31" t="str">
        <f t="shared" si="10"/>
        <v>1397/01/26</v>
      </c>
      <c r="R331" s="32" t="str">
        <f t="shared" si="11"/>
        <v>تمدید شود</v>
      </c>
      <c r="S331" s="33" t="s">
        <v>32</v>
      </c>
      <c r="T331" s="26"/>
      <c r="U331" s="26"/>
      <c r="V331" s="28"/>
      <c r="X331" s="101" t="s">
        <v>10</v>
      </c>
      <c r="Y331" s="26"/>
      <c r="Z331" s="26"/>
      <c r="AA331" s="26" t="s">
        <v>4064</v>
      </c>
      <c r="AB331" s="26"/>
    </row>
    <row r="332" spans="1:45" ht="24.95" hidden="1" customHeight="1">
      <c r="A332" s="26">
        <v>328</v>
      </c>
      <c r="B332" s="101" t="s">
        <v>87</v>
      </c>
      <c r="C332" s="101">
        <v>1392</v>
      </c>
      <c r="D332" s="26" t="s">
        <v>53</v>
      </c>
      <c r="E332" s="27" t="s">
        <v>399</v>
      </c>
      <c r="F332" s="103" t="s">
        <v>1434</v>
      </c>
      <c r="G332" s="101" t="s">
        <v>5592</v>
      </c>
      <c r="J332" s="101" t="s">
        <v>105</v>
      </c>
      <c r="K332" s="101" t="s">
        <v>2354</v>
      </c>
      <c r="L332" s="101">
        <v>4679</v>
      </c>
      <c r="M332" s="16" t="s">
        <v>3337</v>
      </c>
      <c r="O332" s="101" t="s">
        <v>3626</v>
      </c>
      <c r="P332" s="31" t="s">
        <v>3627</v>
      </c>
      <c r="Q332" s="31" t="str">
        <f t="shared" si="10"/>
        <v>1397/01/26</v>
      </c>
      <c r="R332" s="32" t="str">
        <f t="shared" si="11"/>
        <v>تمدید شود</v>
      </c>
      <c r="S332" s="33" t="s">
        <v>32</v>
      </c>
      <c r="T332" s="26"/>
      <c r="U332" s="26" t="s">
        <v>4064</v>
      </c>
      <c r="V332" s="28"/>
      <c r="X332" s="101" t="s">
        <v>4202</v>
      </c>
      <c r="Y332" s="26"/>
      <c r="Z332" s="26"/>
      <c r="AA332" s="26" t="s">
        <v>4064</v>
      </c>
      <c r="AB332" s="26"/>
    </row>
    <row r="333" spans="1:45" ht="24.95" hidden="1" customHeight="1">
      <c r="A333" s="26">
        <v>329</v>
      </c>
      <c r="B333" s="101" t="s">
        <v>87</v>
      </c>
      <c r="C333" s="101">
        <v>1392</v>
      </c>
      <c r="D333" s="26" t="s">
        <v>53</v>
      </c>
      <c r="E333" s="27" t="s">
        <v>400</v>
      </c>
      <c r="F333" s="103" t="s">
        <v>1435</v>
      </c>
      <c r="G333" s="101" t="s">
        <v>5603</v>
      </c>
      <c r="J333" s="101" t="s">
        <v>105</v>
      </c>
      <c r="K333" s="101" t="s">
        <v>2354</v>
      </c>
      <c r="L333" s="101">
        <v>4679</v>
      </c>
      <c r="M333" s="16" t="s">
        <v>3338</v>
      </c>
      <c r="O333" s="101" t="s">
        <v>3613</v>
      </c>
      <c r="P333" s="31" t="s">
        <v>3568</v>
      </c>
      <c r="Q333" s="31" t="str">
        <f t="shared" si="10"/>
        <v>1397/01/26</v>
      </c>
      <c r="R333" s="32" t="str">
        <f t="shared" si="11"/>
        <v>تمدید شود</v>
      </c>
      <c r="S333" s="33" t="s">
        <v>32</v>
      </c>
      <c r="T333" s="26"/>
      <c r="U333" s="26"/>
      <c r="V333" s="28"/>
      <c r="X333" s="101" t="s">
        <v>4202</v>
      </c>
      <c r="Y333" s="26"/>
      <c r="Z333" s="26"/>
      <c r="AA333" s="26"/>
      <c r="AB333" s="26"/>
      <c r="AR333" s="101" t="s">
        <v>5604</v>
      </c>
    </row>
    <row r="334" spans="1:45" ht="24.95" hidden="1" customHeight="1">
      <c r="A334" s="26">
        <v>330</v>
      </c>
      <c r="B334" s="101" t="s">
        <v>100</v>
      </c>
      <c r="C334" s="101">
        <v>1392</v>
      </c>
      <c r="D334" s="26" t="s">
        <v>53</v>
      </c>
      <c r="E334" s="34" t="s">
        <v>401</v>
      </c>
      <c r="F334" s="28" t="s">
        <v>1436</v>
      </c>
      <c r="G334" s="101" t="s">
        <v>5605</v>
      </c>
      <c r="J334" s="101" t="s">
        <v>105</v>
      </c>
      <c r="K334" s="26" t="s">
        <v>2422</v>
      </c>
      <c r="L334" s="101">
        <v>7081</v>
      </c>
      <c r="M334" s="46" t="s">
        <v>3308</v>
      </c>
      <c r="O334" s="26" t="s">
        <v>3575</v>
      </c>
      <c r="P334" s="28" t="s">
        <v>3588</v>
      </c>
      <c r="Q334" s="31" t="str">
        <f t="shared" si="10"/>
        <v>1397/01/26</v>
      </c>
      <c r="R334" s="32" t="str">
        <f t="shared" si="11"/>
        <v>تمدید شود</v>
      </c>
      <c r="S334" s="33" t="s">
        <v>32</v>
      </c>
      <c r="T334" s="26"/>
      <c r="U334" s="26" t="s">
        <v>4064</v>
      </c>
      <c r="V334" s="28"/>
      <c r="X334" s="101" t="s">
        <v>4202</v>
      </c>
      <c r="Y334" s="26"/>
      <c r="Z334" s="26"/>
      <c r="AA334" s="26"/>
      <c r="AB334" s="26"/>
      <c r="AR334" s="101" t="s">
        <v>5604</v>
      </c>
    </row>
    <row r="335" spans="1:45" ht="24.95" hidden="1" customHeight="1">
      <c r="A335" s="26">
        <v>331</v>
      </c>
      <c r="B335" s="101" t="s">
        <v>100</v>
      </c>
      <c r="C335" s="101">
        <v>1392</v>
      </c>
      <c r="D335" s="26" t="s">
        <v>53</v>
      </c>
      <c r="E335" s="34" t="s">
        <v>401</v>
      </c>
      <c r="F335" s="28" t="s">
        <v>1437</v>
      </c>
      <c r="G335" s="101" t="s">
        <v>5606</v>
      </c>
      <c r="J335" s="101" t="s">
        <v>105</v>
      </c>
      <c r="K335" s="26" t="s">
        <v>2422</v>
      </c>
      <c r="L335" s="101">
        <v>7081</v>
      </c>
      <c r="M335" s="46" t="s">
        <v>3339</v>
      </c>
      <c r="O335" s="26" t="s">
        <v>3459</v>
      </c>
      <c r="P335" s="28" t="s">
        <v>3575</v>
      </c>
      <c r="Q335" s="31" t="str">
        <f t="shared" si="10"/>
        <v>1397/01/26</v>
      </c>
      <c r="R335" s="32" t="str">
        <f t="shared" si="11"/>
        <v>تمدید شود</v>
      </c>
      <c r="S335" s="33" t="s">
        <v>32</v>
      </c>
      <c r="T335" s="26"/>
      <c r="U335" s="26" t="s">
        <v>4064</v>
      </c>
      <c r="V335" s="28"/>
      <c r="X335" s="101" t="s">
        <v>4202</v>
      </c>
      <c r="Y335" s="26"/>
      <c r="Z335" s="26"/>
      <c r="AA335" s="26"/>
      <c r="AB335" s="26"/>
      <c r="AR335" s="101" t="s">
        <v>5604</v>
      </c>
    </row>
    <row r="336" spans="1:45" ht="24.95" hidden="1" customHeight="1">
      <c r="A336" s="26">
        <v>332</v>
      </c>
      <c r="B336" s="101" t="s">
        <v>4065</v>
      </c>
      <c r="C336" s="101">
        <v>1392</v>
      </c>
      <c r="D336" s="26" t="s">
        <v>57</v>
      </c>
      <c r="E336" s="27" t="s">
        <v>402</v>
      </c>
      <c r="F336" s="45" t="s">
        <v>1438</v>
      </c>
      <c r="G336" s="101" t="s">
        <v>3628</v>
      </c>
      <c r="J336" s="101" t="s">
        <v>29</v>
      </c>
      <c r="K336" s="101" t="s">
        <v>2473</v>
      </c>
      <c r="L336" s="101">
        <v>559625677</v>
      </c>
      <c r="M336" s="16" t="s">
        <v>3340</v>
      </c>
      <c r="O336" s="101" t="s">
        <v>3628</v>
      </c>
      <c r="P336" s="31" t="s">
        <v>5607</v>
      </c>
      <c r="Q336" s="31" t="str">
        <f t="shared" si="10"/>
        <v>1397/01/26</v>
      </c>
      <c r="R336" s="32" t="str">
        <f t="shared" si="11"/>
        <v>تمدید شود</v>
      </c>
      <c r="S336" s="33" t="s">
        <v>32</v>
      </c>
      <c r="T336" s="26"/>
      <c r="U336" s="26"/>
      <c r="V336" s="28"/>
      <c r="X336" s="101" t="s">
        <v>70</v>
      </c>
      <c r="Y336" s="26"/>
      <c r="Z336" s="26"/>
      <c r="AA336" s="26"/>
      <c r="AB336" s="26"/>
    </row>
    <row r="337" spans="1:45" ht="24.95" hidden="1" customHeight="1">
      <c r="A337" s="26">
        <v>333</v>
      </c>
      <c r="B337" s="101" t="s">
        <v>4065</v>
      </c>
      <c r="C337" s="101">
        <v>1393</v>
      </c>
      <c r="D337" s="26" t="s">
        <v>63</v>
      </c>
      <c r="E337" s="27" t="s">
        <v>403</v>
      </c>
      <c r="F337" s="45" t="s">
        <v>1439</v>
      </c>
      <c r="G337" s="101" t="s">
        <v>5608</v>
      </c>
      <c r="H337" s="101" t="s">
        <v>5609</v>
      </c>
      <c r="I337" s="101" t="s">
        <v>5607</v>
      </c>
      <c r="J337" s="101" t="s">
        <v>30</v>
      </c>
      <c r="K337" s="101" t="s">
        <v>2474</v>
      </c>
      <c r="L337" s="101">
        <v>197292</v>
      </c>
      <c r="M337" s="16" t="s">
        <v>3341</v>
      </c>
      <c r="O337" s="101" t="s">
        <v>3629</v>
      </c>
      <c r="P337" s="31" t="s">
        <v>5610</v>
      </c>
      <c r="Q337" s="31" t="str">
        <f t="shared" si="10"/>
        <v>1397/01/26</v>
      </c>
      <c r="R337" s="32" t="str">
        <f t="shared" si="11"/>
        <v>تمدید شود</v>
      </c>
      <c r="S337" s="33" t="s">
        <v>32</v>
      </c>
      <c r="T337" s="26"/>
      <c r="U337" s="26"/>
      <c r="V337" s="28"/>
      <c r="X337" s="101" t="s">
        <v>10</v>
      </c>
      <c r="Y337" s="26"/>
      <c r="Z337" s="26"/>
      <c r="AA337" s="26"/>
      <c r="AB337" s="26"/>
    </row>
    <row r="338" spans="1:45" ht="24.95" hidden="1" customHeight="1">
      <c r="A338" s="26">
        <v>334</v>
      </c>
      <c r="B338" s="101" t="s">
        <v>4065</v>
      </c>
      <c r="C338" s="101">
        <v>1393</v>
      </c>
      <c r="D338" s="26" t="s">
        <v>63</v>
      </c>
      <c r="E338" s="27" t="s">
        <v>404</v>
      </c>
      <c r="F338" s="45" t="s">
        <v>1440</v>
      </c>
      <c r="G338" s="101" t="s">
        <v>5611</v>
      </c>
      <c r="J338" s="101" t="s">
        <v>29</v>
      </c>
      <c r="K338" s="101" t="s">
        <v>2475</v>
      </c>
      <c r="L338" s="101" t="s">
        <v>5612</v>
      </c>
      <c r="M338" s="16" t="s">
        <v>3342</v>
      </c>
      <c r="O338" s="101" t="s">
        <v>3630</v>
      </c>
      <c r="P338" s="31" t="s">
        <v>3631</v>
      </c>
      <c r="Q338" s="31" t="str">
        <f t="shared" si="10"/>
        <v>1397/01/26</v>
      </c>
      <c r="R338" s="32" t="str">
        <f t="shared" si="11"/>
        <v>تمدید شود</v>
      </c>
      <c r="S338" s="33" t="s">
        <v>32</v>
      </c>
      <c r="T338" s="26"/>
      <c r="U338" s="26"/>
      <c r="V338" s="28"/>
      <c r="X338" s="101" t="s">
        <v>70</v>
      </c>
      <c r="Y338" s="26"/>
      <c r="Z338" s="26"/>
      <c r="AA338" s="26"/>
      <c r="AB338" s="26"/>
    </row>
    <row r="339" spans="1:45" ht="24.95" hidden="1" customHeight="1">
      <c r="A339" s="26">
        <v>335</v>
      </c>
      <c r="B339" s="101" t="s">
        <v>4065</v>
      </c>
      <c r="C339" s="101">
        <v>1393</v>
      </c>
      <c r="D339" s="26" t="s">
        <v>63</v>
      </c>
      <c r="E339" s="27" t="s">
        <v>405</v>
      </c>
      <c r="F339" s="45" t="s">
        <v>1441</v>
      </c>
      <c r="G339" s="101" t="s">
        <v>5613</v>
      </c>
      <c r="J339" s="101" t="s">
        <v>29</v>
      </c>
      <c r="K339" s="101" t="s">
        <v>2476</v>
      </c>
      <c r="L339" s="101">
        <v>10320515056</v>
      </c>
      <c r="M339" s="16" t="s">
        <v>3170</v>
      </c>
      <c r="O339" s="101" t="s">
        <v>3632</v>
      </c>
      <c r="P339" s="31" t="s">
        <v>3633</v>
      </c>
      <c r="Q339" s="31" t="str">
        <f t="shared" si="10"/>
        <v>1397/01/26</v>
      </c>
      <c r="R339" s="32" t="str">
        <f t="shared" si="11"/>
        <v>تمدید شود</v>
      </c>
      <c r="S339" s="33" t="s">
        <v>32</v>
      </c>
      <c r="T339" s="26"/>
      <c r="U339" s="26"/>
      <c r="V339" s="28"/>
      <c r="X339" s="101" t="s">
        <v>70</v>
      </c>
      <c r="Y339" s="26"/>
      <c r="Z339" s="26"/>
      <c r="AA339" s="26"/>
      <c r="AB339" s="26"/>
    </row>
    <row r="340" spans="1:45" ht="24.95" hidden="1" customHeight="1">
      <c r="A340" s="26">
        <v>336</v>
      </c>
      <c r="B340" s="101" t="s">
        <v>4065</v>
      </c>
      <c r="C340" s="101">
        <v>1393</v>
      </c>
      <c r="D340" s="26" t="s">
        <v>58</v>
      </c>
      <c r="E340" s="27" t="s">
        <v>214</v>
      </c>
      <c r="F340" s="45" t="s">
        <v>1442</v>
      </c>
      <c r="G340" s="101" t="s">
        <v>5611</v>
      </c>
      <c r="J340" s="101" t="s">
        <v>30</v>
      </c>
      <c r="K340" s="101" t="s">
        <v>2477</v>
      </c>
      <c r="L340" s="101">
        <v>114706</v>
      </c>
      <c r="M340" s="16" t="s">
        <v>3343</v>
      </c>
      <c r="O340" s="101" t="s">
        <v>3630</v>
      </c>
      <c r="P340" s="31" t="s">
        <v>5614</v>
      </c>
      <c r="Q340" s="31" t="str">
        <f t="shared" si="10"/>
        <v>1397/01/26</v>
      </c>
      <c r="R340" s="32" t="str">
        <f t="shared" si="11"/>
        <v>تمدید شود</v>
      </c>
      <c r="S340" s="33" t="s">
        <v>32</v>
      </c>
      <c r="T340" s="26"/>
      <c r="U340" s="26"/>
      <c r="V340" s="28"/>
      <c r="X340" s="101" t="s">
        <v>10</v>
      </c>
      <c r="Y340" s="26"/>
      <c r="Z340" s="26"/>
      <c r="AA340" s="26"/>
      <c r="AB340" s="26"/>
    </row>
    <row r="341" spans="1:45" ht="24.95" hidden="1" customHeight="1">
      <c r="A341" s="26">
        <v>337</v>
      </c>
      <c r="B341" s="101" t="s">
        <v>4065</v>
      </c>
      <c r="C341" s="101">
        <v>1393</v>
      </c>
      <c r="D341" s="26" t="s">
        <v>51</v>
      </c>
      <c r="E341" s="27" t="s">
        <v>161</v>
      </c>
      <c r="F341" s="103" t="s">
        <v>5615</v>
      </c>
      <c r="G341" s="101" t="s">
        <v>5616</v>
      </c>
      <c r="J341" s="101" t="s">
        <v>29</v>
      </c>
      <c r="K341" s="101" t="s">
        <v>2446</v>
      </c>
      <c r="L341" s="101">
        <v>453528376</v>
      </c>
      <c r="M341" s="16" t="s">
        <v>3344</v>
      </c>
      <c r="O341" s="101" t="s">
        <v>3634</v>
      </c>
      <c r="P341" s="31" t="s">
        <v>3635</v>
      </c>
      <c r="Q341" s="31" t="str">
        <f t="shared" si="10"/>
        <v>1397/01/26</v>
      </c>
      <c r="R341" s="32" t="str">
        <f t="shared" si="11"/>
        <v>تمدید شود</v>
      </c>
      <c r="S341" s="33" t="s">
        <v>32</v>
      </c>
      <c r="T341" s="26"/>
      <c r="U341" s="26"/>
      <c r="V341" s="28"/>
      <c r="X341" s="101" t="s">
        <v>70</v>
      </c>
      <c r="Y341" s="26"/>
      <c r="Z341" s="26"/>
      <c r="AA341" s="26"/>
      <c r="AB341" s="26"/>
    </row>
    <row r="342" spans="1:45" ht="24.95" hidden="1" customHeight="1">
      <c r="A342" s="26">
        <v>338</v>
      </c>
      <c r="B342" s="101" t="s">
        <v>4065</v>
      </c>
      <c r="C342" s="101">
        <v>1393</v>
      </c>
      <c r="D342" s="26" t="s">
        <v>56</v>
      </c>
      <c r="E342" s="27" t="s">
        <v>406</v>
      </c>
      <c r="F342" s="45" t="s">
        <v>1443</v>
      </c>
      <c r="G342" s="101" t="s">
        <v>5617</v>
      </c>
      <c r="H342" s="101" t="s">
        <v>5618</v>
      </c>
      <c r="I342" s="101" t="s">
        <v>5619</v>
      </c>
      <c r="J342" s="101" t="s">
        <v>30</v>
      </c>
      <c r="K342" s="101" t="s">
        <v>2478</v>
      </c>
      <c r="L342" s="101">
        <v>331103</v>
      </c>
      <c r="M342" s="16">
        <v>1500000000</v>
      </c>
      <c r="O342" s="101" t="s">
        <v>3636</v>
      </c>
      <c r="P342" s="31" t="s">
        <v>3746</v>
      </c>
      <c r="Q342" s="31" t="str">
        <f t="shared" si="10"/>
        <v>1397/01/26</v>
      </c>
      <c r="R342" s="32" t="str">
        <f t="shared" si="11"/>
        <v>تمدید شود</v>
      </c>
      <c r="S342" s="33" t="s">
        <v>32</v>
      </c>
      <c r="T342" s="26"/>
      <c r="U342" s="26"/>
      <c r="V342" s="28"/>
      <c r="X342" s="101" t="s">
        <v>70</v>
      </c>
      <c r="Y342" s="26"/>
      <c r="Z342" s="26"/>
      <c r="AA342" s="26"/>
      <c r="AB342" s="26"/>
      <c r="AG342" s="101" t="s">
        <v>4063</v>
      </c>
      <c r="AH342" s="101" t="s">
        <v>4063</v>
      </c>
      <c r="AI342" s="101" t="s">
        <v>4063</v>
      </c>
    </row>
    <row r="343" spans="1:45" ht="24.95" hidden="1" customHeight="1">
      <c r="A343" s="26">
        <v>339</v>
      </c>
      <c r="B343" s="101" t="s">
        <v>4065</v>
      </c>
      <c r="C343" s="101">
        <v>1393</v>
      </c>
      <c r="D343" s="26" t="s">
        <v>57</v>
      </c>
      <c r="E343" s="27" t="s">
        <v>407</v>
      </c>
      <c r="F343" s="45" t="s">
        <v>1444</v>
      </c>
      <c r="G343" s="101" t="s">
        <v>5620</v>
      </c>
      <c r="J343" s="101" t="s">
        <v>30</v>
      </c>
      <c r="K343" s="101" t="s">
        <v>2479</v>
      </c>
      <c r="L343" s="101">
        <v>27309</v>
      </c>
      <c r="M343" s="16">
        <v>250000000</v>
      </c>
      <c r="O343" s="101" t="s">
        <v>3637</v>
      </c>
      <c r="P343" s="31" t="s">
        <v>5621</v>
      </c>
      <c r="Q343" s="31" t="str">
        <f t="shared" si="10"/>
        <v>1397/01/26</v>
      </c>
      <c r="R343" s="32" t="str">
        <f t="shared" si="11"/>
        <v>تمدید شود</v>
      </c>
      <c r="S343" s="33" t="s">
        <v>32</v>
      </c>
      <c r="T343" s="26"/>
      <c r="U343" s="26"/>
      <c r="V343" s="28"/>
      <c r="X343" s="101" t="s">
        <v>10</v>
      </c>
      <c r="Y343" s="26"/>
      <c r="Z343" s="26"/>
      <c r="AA343" s="26"/>
      <c r="AB343" s="26"/>
    </row>
    <row r="344" spans="1:45" ht="24.95" hidden="1" customHeight="1">
      <c r="A344" s="26">
        <v>340</v>
      </c>
      <c r="B344" s="101" t="s">
        <v>4065</v>
      </c>
      <c r="C344" s="101">
        <v>1392</v>
      </c>
      <c r="D344" s="26" t="s">
        <v>63</v>
      </c>
      <c r="E344" s="27" t="s">
        <v>408</v>
      </c>
      <c r="F344" s="45" t="s">
        <v>1445</v>
      </c>
      <c r="G344" s="101" t="s">
        <v>5622</v>
      </c>
      <c r="J344" s="101" t="s">
        <v>29</v>
      </c>
      <c r="K344" s="101" t="s">
        <v>2480</v>
      </c>
      <c r="L344" s="101">
        <v>1374164054</v>
      </c>
      <c r="M344" s="16">
        <v>43260000</v>
      </c>
      <c r="O344" s="101" t="s">
        <v>3636</v>
      </c>
      <c r="P344" s="31" t="s">
        <v>5623</v>
      </c>
      <c r="Q344" s="31" t="str">
        <f t="shared" si="10"/>
        <v>1397/01/26</v>
      </c>
      <c r="R344" s="32" t="str">
        <f t="shared" si="11"/>
        <v>تمدید شود</v>
      </c>
      <c r="S344" s="33" t="s">
        <v>32</v>
      </c>
      <c r="T344" s="26"/>
      <c r="U344" s="26"/>
      <c r="V344" s="28"/>
      <c r="X344" s="101" t="s">
        <v>70</v>
      </c>
      <c r="Y344" s="26"/>
      <c r="Z344" s="26"/>
      <c r="AA344" s="26"/>
      <c r="AB344" s="26"/>
    </row>
    <row r="345" spans="1:45" ht="24.95" hidden="1" customHeight="1">
      <c r="A345" s="26">
        <v>341</v>
      </c>
      <c r="B345" s="101" t="s">
        <v>4065</v>
      </c>
      <c r="C345" s="101">
        <v>1393</v>
      </c>
      <c r="D345" s="26" t="s">
        <v>56</v>
      </c>
      <c r="E345" s="27" t="s">
        <v>409</v>
      </c>
      <c r="F345" s="103" t="s">
        <v>1446</v>
      </c>
      <c r="G345" s="101" t="s">
        <v>5624</v>
      </c>
      <c r="J345" s="101" t="s">
        <v>30</v>
      </c>
      <c r="K345" s="101" t="s">
        <v>2327</v>
      </c>
      <c r="L345" s="101">
        <v>843</v>
      </c>
      <c r="M345" s="16">
        <v>11611874696</v>
      </c>
      <c r="O345" s="101" t="s">
        <v>3638</v>
      </c>
      <c r="P345" s="31" t="s">
        <v>5625</v>
      </c>
      <c r="Q345" s="31" t="str">
        <f t="shared" si="10"/>
        <v>1397/01/26</v>
      </c>
      <c r="R345" s="32" t="str">
        <f t="shared" si="11"/>
        <v>تمدید شود</v>
      </c>
      <c r="S345" s="33" t="s">
        <v>32</v>
      </c>
      <c r="T345" s="26"/>
      <c r="U345" s="26"/>
      <c r="V345" s="28"/>
      <c r="X345" s="101" t="s">
        <v>12</v>
      </c>
      <c r="Y345" s="26" t="s">
        <v>16</v>
      </c>
      <c r="Z345" s="26" t="s">
        <v>4289</v>
      </c>
      <c r="AA345" s="26" t="s">
        <v>4063</v>
      </c>
      <c r="AB345" s="26" t="s">
        <v>4064</v>
      </c>
      <c r="AC345" s="101" t="s">
        <v>4063</v>
      </c>
      <c r="AD345" s="101" t="s">
        <v>4064</v>
      </c>
      <c r="AE345" s="101" t="s">
        <v>4064</v>
      </c>
      <c r="AF345" s="101" t="s">
        <v>4063</v>
      </c>
      <c r="AS345" s="101" t="s">
        <v>5593</v>
      </c>
    </row>
    <row r="346" spans="1:45" ht="24.95" hidden="1" customHeight="1">
      <c r="A346" s="26">
        <v>342</v>
      </c>
      <c r="B346" s="101" t="s">
        <v>4065</v>
      </c>
      <c r="C346" s="101">
        <v>1393</v>
      </c>
      <c r="D346" s="26" t="s">
        <v>56</v>
      </c>
      <c r="E346" s="27" t="s">
        <v>410</v>
      </c>
      <c r="F346" s="45" t="s">
        <v>1447</v>
      </c>
      <c r="G346" s="101" t="s">
        <v>5626</v>
      </c>
      <c r="J346" s="101" t="s">
        <v>30</v>
      </c>
      <c r="K346" s="101" t="s">
        <v>2291</v>
      </c>
      <c r="L346" s="101">
        <v>207210</v>
      </c>
      <c r="M346" s="16">
        <v>1200000000</v>
      </c>
      <c r="O346" s="101" t="s">
        <v>3639</v>
      </c>
      <c r="P346" s="31" t="s">
        <v>5627</v>
      </c>
      <c r="Q346" s="31" t="str">
        <f t="shared" si="10"/>
        <v>1397/01/26</v>
      </c>
      <c r="R346" s="32" t="str">
        <f t="shared" si="11"/>
        <v>تمدید شود</v>
      </c>
      <c r="S346" s="33" t="s">
        <v>32</v>
      </c>
      <c r="T346" s="26"/>
      <c r="U346" s="26"/>
      <c r="V346" s="28"/>
      <c r="X346" s="101" t="s">
        <v>12</v>
      </c>
      <c r="Y346" s="26" t="s">
        <v>16</v>
      </c>
      <c r="Z346" s="26" t="s">
        <v>4289</v>
      </c>
      <c r="AA346" s="26" t="s">
        <v>4063</v>
      </c>
      <c r="AB346" s="26"/>
      <c r="AC346" s="101" t="s">
        <v>4064</v>
      </c>
    </row>
    <row r="347" spans="1:45" ht="24.95" hidden="1" customHeight="1">
      <c r="A347" s="26">
        <v>343</v>
      </c>
      <c r="B347" s="101" t="s">
        <v>4065</v>
      </c>
      <c r="C347" s="101">
        <v>1393</v>
      </c>
      <c r="D347" s="26" t="s">
        <v>56</v>
      </c>
      <c r="E347" s="27" t="s">
        <v>411</v>
      </c>
      <c r="F347" s="45" t="s">
        <v>1448</v>
      </c>
      <c r="G347" s="101">
        <v>1393</v>
      </c>
      <c r="J347" s="101" t="s">
        <v>30</v>
      </c>
      <c r="K347" s="101" t="s">
        <v>2481</v>
      </c>
      <c r="L347" s="101">
        <v>295972</v>
      </c>
      <c r="M347" s="16">
        <v>974000000</v>
      </c>
      <c r="O347" s="101" t="s">
        <v>3639</v>
      </c>
      <c r="P347" s="31" t="s">
        <v>5625</v>
      </c>
      <c r="Q347" s="31" t="str">
        <f t="shared" si="10"/>
        <v>1397/01/26</v>
      </c>
      <c r="R347" s="32" t="str">
        <f t="shared" si="11"/>
        <v>تمدید شود</v>
      </c>
      <c r="S347" s="33" t="s">
        <v>32</v>
      </c>
      <c r="T347" s="26"/>
      <c r="U347" s="26"/>
      <c r="V347" s="28"/>
      <c r="X347" s="101" t="s">
        <v>12</v>
      </c>
      <c r="Y347" s="26" t="s">
        <v>16</v>
      </c>
      <c r="Z347" s="26" t="s">
        <v>4289</v>
      </c>
      <c r="AA347" s="26" t="s">
        <v>4063</v>
      </c>
      <c r="AB347" s="26"/>
      <c r="AC347" s="101" t="s">
        <v>4064</v>
      </c>
    </row>
    <row r="348" spans="1:45" ht="24.95" hidden="1" customHeight="1">
      <c r="A348" s="26">
        <v>344</v>
      </c>
      <c r="B348" s="101" t="s">
        <v>4065</v>
      </c>
      <c r="C348" s="101">
        <v>1393</v>
      </c>
      <c r="D348" s="26" t="s">
        <v>56</v>
      </c>
      <c r="E348" s="27" t="s">
        <v>412</v>
      </c>
      <c r="F348" s="45" t="s">
        <v>1449</v>
      </c>
      <c r="G348" s="101" t="s">
        <v>5619</v>
      </c>
      <c r="H348" s="101" t="s">
        <v>5628</v>
      </c>
      <c r="I348" s="101" t="s">
        <v>5626</v>
      </c>
      <c r="J348" s="101" t="s">
        <v>30</v>
      </c>
      <c r="K348" s="101" t="s">
        <v>2482</v>
      </c>
      <c r="L348" s="101">
        <v>42839</v>
      </c>
      <c r="M348" s="16">
        <v>1350000000</v>
      </c>
      <c r="O348" s="101" t="s">
        <v>3639</v>
      </c>
      <c r="P348" s="31" t="s">
        <v>5627</v>
      </c>
      <c r="Q348" s="31" t="str">
        <f t="shared" si="10"/>
        <v>1397/01/26</v>
      </c>
      <c r="R348" s="32" t="str">
        <f t="shared" si="11"/>
        <v>تمدید شود</v>
      </c>
      <c r="S348" s="33" t="s">
        <v>32</v>
      </c>
      <c r="T348" s="26"/>
      <c r="U348" s="26"/>
      <c r="V348" s="28"/>
      <c r="X348" s="101" t="s">
        <v>12</v>
      </c>
      <c r="Y348" s="26" t="s">
        <v>16</v>
      </c>
      <c r="Z348" s="26" t="s">
        <v>4289</v>
      </c>
      <c r="AA348" s="26" t="s">
        <v>4063</v>
      </c>
      <c r="AB348" s="26"/>
      <c r="AC348" s="101" t="s">
        <v>4064</v>
      </c>
    </row>
    <row r="349" spans="1:45" ht="24.95" hidden="1" customHeight="1">
      <c r="A349" s="26">
        <v>345</v>
      </c>
      <c r="B349" s="101" t="s">
        <v>4065</v>
      </c>
      <c r="C349" s="101">
        <v>1393</v>
      </c>
      <c r="D349" s="26" t="s">
        <v>56</v>
      </c>
      <c r="E349" s="27" t="s">
        <v>413</v>
      </c>
      <c r="F349" s="45" t="s">
        <v>1450</v>
      </c>
      <c r="G349" s="101" t="s">
        <v>5626</v>
      </c>
      <c r="H349" s="101" t="s">
        <v>5629</v>
      </c>
      <c r="I349" s="101" t="s">
        <v>5626</v>
      </c>
      <c r="J349" s="101" t="s">
        <v>30</v>
      </c>
      <c r="K349" s="101" t="s">
        <v>2368</v>
      </c>
      <c r="L349" s="101">
        <v>11643</v>
      </c>
      <c r="M349" s="16">
        <v>1300000000</v>
      </c>
      <c r="O349" s="101" t="s">
        <v>3639</v>
      </c>
      <c r="P349" s="31" t="s">
        <v>5627</v>
      </c>
      <c r="Q349" s="31" t="str">
        <f t="shared" si="10"/>
        <v>1397/01/26</v>
      </c>
      <c r="R349" s="32" t="str">
        <f t="shared" si="11"/>
        <v>تمدید شود</v>
      </c>
      <c r="S349" s="33" t="s">
        <v>32</v>
      </c>
      <c r="T349" s="26"/>
      <c r="U349" s="26"/>
      <c r="V349" s="28"/>
      <c r="X349" s="101" t="s">
        <v>12</v>
      </c>
      <c r="Y349" s="26" t="s">
        <v>16</v>
      </c>
      <c r="Z349" s="26" t="s">
        <v>4289</v>
      </c>
      <c r="AA349" s="26" t="s">
        <v>4063</v>
      </c>
      <c r="AB349" s="26"/>
      <c r="AC349" s="101" t="s">
        <v>4064</v>
      </c>
    </row>
    <row r="350" spans="1:45" ht="24.95" hidden="1" customHeight="1">
      <c r="A350" s="26">
        <v>346</v>
      </c>
      <c r="B350" s="101" t="s">
        <v>4065</v>
      </c>
      <c r="C350" s="101">
        <v>1393</v>
      </c>
      <c r="D350" s="26" t="s">
        <v>56</v>
      </c>
      <c r="E350" s="27" t="s">
        <v>414</v>
      </c>
      <c r="F350" s="45" t="s">
        <v>1451</v>
      </c>
      <c r="G350" s="101" t="s">
        <v>5626</v>
      </c>
      <c r="H350" s="101" t="s">
        <v>5630</v>
      </c>
      <c r="I350" s="101" t="s">
        <v>5626</v>
      </c>
      <c r="J350" s="101" t="s">
        <v>30</v>
      </c>
      <c r="K350" s="101" t="s">
        <v>2483</v>
      </c>
      <c r="L350" s="101">
        <v>203137</v>
      </c>
      <c r="M350" s="16">
        <v>1200000000</v>
      </c>
      <c r="O350" s="101" t="s">
        <v>3639</v>
      </c>
      <c r="P350" s="31" t="s">
        <v>5627</v>
      </c>
      <c r="Q350" s="31" t="str">
        <f t="shared" si="10"/>
        <v>1397/01/26</v>
      </c>
      <c r="R350" s="32" t="str">
        <f t="shared" si="11"/>
        <v>تمدید شود</v>
      </c>
      <c r="S350" s="33" t="s">
        <v>32</v>
      </c>
      <c r="T350" s="26"/>
      <c r="U350" s="26"/>
      <c r="V350" s="28"/>
      <c r="X350" s="101" t="s">
        <v>12</v>
      </c>
      <c r="Y350" s="26" t="s">
        <v>16</v>
      </c>
      <c r="Z350" s="26" t="s">
        <v>4289</v>
      </c>
      <c r="AA350" s="26" t="s">
        <v>4063</v>
      </c>
      <c r="AB350" s="26" t="s">
        <v>4063</v>
      </c>
      <c r="AC350" s="101" t="s">
        <v>4063</v>
      </c>
    </row>
    <row r="351" spans="1:45" ht="24.95" hidden="1" customHeight="1">
      <c r="A351" s="26">
        <v>347</v>
      </c>
      <c r="B351" s="101" t="s">
        <v>4065</v>
      </c>
      <c r="C351" s="101">
        <v>1393</v>
      </c>
      <c r="D351" s="26" t="s">
        <v>56</v>
      </c>
      <c r="E351" s="27" t="s">
        <v>415</v>
      </c>
      <c r="F351" s="45" t="s">
        <v>1452</v>
      </c>
      <c r="G351" s="101" t="s">
        <v>5626</v>
      </c>
      <c r="H351" s="101" t="s">
        <v>5631</v>
      </c>
      <c r="I351" s="101" t="s">
        <v>5626</v>
      </c>
      <c r="J351" s="101" t="s">
        <v>30</v>
      </c>
      <c r="K351" s="101" t="s">
        <v>2484</v>
      </c>
      <c r="L351" s="101">
        <v>231279</v>
      </c>
      <c r="M351" s="16">
        <v>1300000000</v>
      </c>
      <c r="O351" s="101" t="s">
        <v>3639</v>
      </c>
      <c r="P351" s="31" t="s">
        <v>5627</v>
      </c>
      <c r="Q351" s="31" t="str">
        <f t="shared" si="10"/>
        <v>1397/01/26</v>
      </c>
      <c r="R351" s="32" t="str">
        <f t="shared" si="11"/>
        <v>تمدید شود</v>
      </c>
      <c r="S351" s="33" t="s">
        <v>32</v>
      </c>
      <c r="T351" s="26"/>
      <c r="U351" s="26"/>
      <c r="V351" s="28"/>
      <c r="X351" s="101" t="s">
        <v>12</v>
      </c>
      <c r="Y351" s="26" t="s">
        <v>16</v>
      </c>
      <c r="Z351" s="26" t="s">
        <v>4289</v>
      </c>
      <c r="AA351" s="26" t="s">
        <v>4063</v>
      </c>
      <c r="AB351" s="26" t="s">
        <v>4064</v>
      </c>
    </row>
    <row r="352" spans="1:45" ht="24.95" hidden="1" customHeight="1">
      <c r="A352" s="26">
        <v>348</v>
      </c>
      <c r="B352" s="101" t="s">
        <v>4065</v>
      </c>
      <c r="C352" s="101">
        <v>1393</v>
      </c>
      <c r="D352" s="26" t="s">
        <v>56</v>
      </c>
      <c r="E352" s="27" t="s">
        <v>416</v>
      </c>
      <c r="F352" s="45" t="s">
        <v>1453</v>
      </c>
      <c r="G352" s="101" t="s">
        <v>5632</v>
      </c>
      <c r="H352" s="101" t="s">
        <v>5633</v>
      </c>
      <c r="I352" s="101" t="s">
        <v>5632</v>
      </c>
      <c r="J352" s="101" t="s">
        <v>30</v>
      </c>
      <c r="K352" s="101" t="s">
        <v>2485</v>
      </c>
      <c r="L352" s="101">
        <v>191738</v>
      </c>
      <c r="M352" s="16">
        <v>1300000000</v>
      </c>
      <c r="O352" s="101" t="s">
        <v>3639</v>
      </c>
      <c r="P352" s="31" t="s">
        <v>5627</v>
      </c>
      <c r="Q352" s="31" t="str">
        <f t="shared" si="10"/>
        <v>1397/01/26</v>
      </c>
      <c r="R352" s="32" t="str">
        <f t="shared" si="11"/>
        <v>تمدید شود</v>
      </c>
      <c r="S352" s="33" t="s">
        <v>32</v>
      </c>
      <c r="T352" s="26"/>
      <c r="U352" s="26"/>
      <c r="V352" s="28"/>
      <c r="X352" s="101" t="s">
        <v>12</v>
      </c>
      <c r="Y352" s="26" t="s">
        <v>16</v>
      </c>
      <c r="Z352" s="26" t="s">
        <v>4289</v>
      </c>
      <c r="AA352" s="26" t="s">
        <v>4063</v>
      </c>
      <c r="AB352" s="26"/>
    </row>
    <row r="353" spans="1:39" ht="24.95" hidden="1" customHeight="1">
      <c r="A353" s="26">
        <v>349</v>
      </c>
      <c r="B353" s="101" t="s">
        <v>4065</v>
      </c>
      <c r="C353" s="101">
        <v>1393</v>
      </c>
      <c r="D353" s="26" t="s">
        <v>56</v>
      </c>
      <c r="E353" s="27" t="s">
        <v>417</v>
      </c>
      <c r="F353" s="45" t="s">
        <v>1454</v>
      </c>
      <c r="G353" s="101" t="s">
        <v>5626</v>
      </c>
      <c r="H353" s="101" t="s">
        <v>5634</v>
      </c>
      <c r="I353" s="101" t="s">
        <v>5626</v>
      </c>
      <c r="J353" s="101" t="s">
        <v>30</v>
      </c>
      <c r="K353" s="101" t="s">
        <v>2486</v>
      </c>
      <c r="L353" s="101">
        <v>37439</v>
      </c>
      <c r="M353" s="16">
        <v>1180000000</v>
      </c>
      <c r="O353" s="101" t="s">
        <v>3639</v>
      </c>
      <c r="P353" s="31" t="s">
        <v>5627</v>
      </c>
      <c r="Q353" s="31" t="str">
        <f t="shared" si="10"/>
        <v>1397/01/26</v>
      </c>
      <c r="R353" s="32" t="str">
        <f t="shared" si="11"/>
        <v>تمدید شود</v>
      </c>
      <c r="S353" s="33" t="s">
        <v>32</v>
      </c>
      <c r="T353" s="26"/>
      <c r="U353" s="26"/>
      <c r="V353" s="28"/>
      <c r="X353" s="101" t="s">
        <v>12</v>
      </c>
      <c r="Y353" s="26" t="s">
        <v>16</v>
      </c>
      <c r="Z353" s="26" t="s">
        <v>4289</v>
      </c>
      <c r="AA353" s="26" t="s">
        <v>4063</v>
      </c>
      <c r="AB353" s="26"/>
    </row>
    <row r="354" spans="1:39" ht="24.95" hidden="1" customHeight="1">
      <c r="A354" s="26">
        <v>350</v>
      </c>
      <c r="B354" s="101" t="s">
        <v>4065</v>
      </c>
      <c r="C354" s="101">
        <v>1393</v>
      </c>
      <c r="D354" s="26" t="s">
        <v>56</v>
      </c>
      <c r="E354" s="27" t="s">
        <v>418</v>
      </c>
      <c r="F354" s="45" t="s">
        <v>1455</v>
      </c>
      <c r="G354" s="101" t="s">
        <v>5626</v>
      </c>
      <c r="H354" s="101" t="s">
        <v>5635</v>
      </c>
      <c r="I354" s="101" t="s">
        <v>5626</v>
      </c>
      <c r="J354" s="101" t="s">
        <v>30</v>
      </c>
      <c r="K354" s="101" t="s">
        <v>2487</v>
      </c>
      <c r="L354" s="101">
        <v>16856</v>
      </c>
      <c r="M354" s="16">
        <v>1300000000</v>
      </c>
      <c r="O354" s="101" t="s">
        <v>3639</v>
      </c>
      <c r="P354" s="31" t="s">
        <v>5627</v>
      </c>
      <c r="Q354" s="31" t="str">
        <f t="shared" si="10"/>
        <v>1397/01/26</v>
      </c>
      <c r="R354" s="32" t="str">
        <f t="shared" si="11"/>
        <v>تمدید شود</v>
      </c>
      <c r="S354" s="33" t="s">
        <v>32</v>
      </c>
      <c r="T354" s="26"/>
      <c r="U354" s="26"/>
      <c r="V354" s="28"/>
      <c r="X354" s="101" t="s">
        <v>12</v>
      </c>
      <c r="Y354" s="26" t="s">
        <v>15</v>
      </c>
      <c r="Z354" s="26" t="s">
        <v>4289</v>
      </c>
      <c r="AA354" s="26" t="s">
        <v>4063</v>
      </c>
      <c r="AB354" s="26"/>
    </row>
    <row r="355" spans="1:39" ht="24.95" hidden="1" customHeight="1">
      <c r="A355" s="26">
        <v>351</v>
      </c>
      <c r="B355" s="101" t="s">
        <v>4065</v>
      </c>
      <c r="C355" s="101">
        <v>1393</v>
      </c>
      <c r="D355" s="26" t="s">
        <v>56</v>
      </c>
      <c r="E355" s="27" t="s">
        <v>419</v>
      </c>
      <c r="F355" s="45" t="s">
        <v>1456</v>
      </c>
      <c r="G355" s="101" t="s">
        <v>5626</v>
      </c>
      <c r="H355" s="101" t="s">
        <v>5636</v>
      </c>
      <c r="I355" s="101" t="s">
        <v>5626</v>
      </c>
      <c r="J355" s="101" t="s">
        <v>30</v>
      </c>
      <c r="K355" s="101" t="s">
        <v>2488</v>
      </c>
      <c r="L355" s="101">
        <v>178375</v>
      </c>
      <c r="M355" s="16">
        <v>1300000000</v>
      </c>
      <c r="O355" s="101" t="s">
        <v>3639</v>
      </c>
      <c r="P355" s="31" t="s">
        <v>5627</v>
      </c>
      <c r="Q355" s="31" t="str">
        <f t="shared" si="10"/>
        <v>1397/01/26</v>
      </c>
      <c r="R355" s="32" t="str">
        <f t="shared" si="11"/>
        <v>تمدید شود</v>
      </c>
      <c r="S355" s="33" t="s">
        <v>32</v>
      </c>
      <c r="T355" s="26"/>
      <c r="U355" s="26"/>
      <c r="V355" s="28"/>
      <c r="X355" s="101" t="s">
        <v>12</v>
      </c>
      <c r="Y355" s="26" t="s">
        <v>15</v>
      </c>
      <c r="Z355" s="26" t="s">
        <v>4289</v>
      </c>
      <c r="AA355" s="26" t="s">
        <v>4063</v>
      </c>
      <c r="AB355" s="26"/>
    </row>
    <row r="356" spans="1:39" ht="24.95" hidden="1" customHeight="1">
      <c r="A356" s="26">
        <v>352</v>
      </c>
      <c r="B356" s="101" t="s">
        <v>4065</v>
      </c>
      <c r="C356" s="101">
        <v>1393</v>
      </c>
      <c r="D356" s="26" t="s">
        <v>56</v>
      </c>
      <c r="E356" s="27" t="s">
        <v>420</v>
      </c>
      <c r="F356" s="45" t="s">
        <v>1457</v>
      </c>
      <c r="G356" s="101" t="s">
        <v>5626</v>
      </c>
      <c r="H356" s="101" t="s">
        <v>5637</v>
      </c>
      <c r="I356" s="101" t="s">
        <v>5626</v>
      </c>
      <c r="J356" s="101" t="s">
        <v>30</v>
      </c>
      <c r="K356" s="101" t="s">
        <v>2489</v>
      </c>
      <c r="L356" s="101">
        <v>391900</v>
      </c>
      <c r="M356" s="16">
        <v>1150000000</v>
      </c>
      <c r="O356" s="101" t="s">
        <v>3639</v>
      </c>
      <c r="P356" s="31" t="s">
        <v>5627</v>
      </c>
      <c r="Q356" s="31" t="str">
        <f t="shared" si="10"/>
        <v>1397/01/26</v>
      </c>
      <c r="R356" s="32" t="str">
        <f t="shared" si="11"/>
        <v>تمدید شود</v>
      </c>
      <c r="S356" s="33" t="s">
        <v>32</v>
      </c>
      <c r="T356" s="26"/>
      <c r="U356" s="26"/>
      <c r="V356" s="28"/>
      <c r="X356" s="101" t="s">
        <v>12</v>
      </c>
      <c r="Y356" s="26" t="s">
        <v>15</v>
      </c>
      <c r="Z356" s="26" t="s">
        <v>4289</v>
      </c>
      <c r="AA356" s="26" t="s">
        <v>4063</v>
      </c>
      <c r="AB356" s="26"/>
    </row>
    <row r="357" spans="1:39" ht="24.95" hidden="1" customHeight="1">
      <c r="A357" s="26">
        <v>353</v>
      </c>
      <c r="B357" s="101" t="s">
        <v>4065</v>
      </c>
      <c r="C357" s="101">
        <v>1393</v>
      </c>
      <c r="D357" s="26" t="s">
        <v>56</v>
      </c>
      <c r="E357" s="27" t="s">
        <v>421</v>
      </c>
      <c r="F357" s="45" t="s">
        <v>1458</v>
      </c>
      <c r="G357" s="101" t="s">
        <v>5626</v>
      </c>
      <c r="H357" s="101" t="s">
        <v>5638</v>
      </c>
      <c r="I357" s="101" t="s">
        <v>5626</v>
      </c>
      <c r="J357" s="101" t="s">
        <v>30</v>
      </c>
      <c r="K357" s="101" t="s">
        <v>2490</v>
      </c>
      <c r="L357" s="101">
        <v>42942</v>
      </c>
      <c r="M357" s="16">
        <v>1160000000</v>
      </c>
      <c r="O357" s="101" t="s">
        <v>3639</v>
      </c>
      <c r="P357" s="31" t="s">
        <v>5627</v>
      </c>
      <c r="Q357" s="31" t="str">
        <f t="shared" si="10"/>
        <v>1397/01/26</v>
      </c>
      <c r="R357" s="32" t="str">
        <f t="shared" si="11"/>
        <v>تمدید شود</v>
      </c>
      <c r="S357" s="33" t="s">
        <v>32</v>
      </c>
      <c r="T357" s="26"/>
      <c r="U357" s="26"/>
      <c r="V357" s="28"/>
      <c r="X357" s="101" t="s">
        <v>12</v>
      </c>
      <c r="Y357" s="26" t="s">
        <v>15</v>
      </c>
      <c r="Z357" s="26" t="s">
        <v>4289</v>
      </c>
      <c r="AA357" s="26" t="s">
        <v>4063</v>
      </c>
      <c r="AB357" s="26"/>
    </row>
    <row r="358" spans="1:39" ht="24.95" hidden="1" customHeight="1">
      <c r="A358" s="26">
        <v>354</v>
      </c>
      <c r="B358" s="101" t="s">
        <v>4065</v>
      </c>
      <c r="C358" s="101">
        <v>1393</v>
      </c>
      <c r="D358" s="26" t="s">
        <v>56</v>
      </c>
      <c r="E358" s="27" t="s">
        <v>420</v>
      </c>
      <c r="F358" s="45" t="s">
        <v>1459</v>
      </c>
      <c r="G358" s="101" t="s">
        <v>5626</v>
      </c>
      <c r="H358" s="101" t="s">
        <v>5639</v>
      </c>
      <c r="I358" s="101" t="s">
        <v>5626</v>
      </c>
      <c r="J358" s="101" t="s">
        <v>30</v>
      </c>
      <c r="K358" s="101" t="s">
        <v>2491</v>
      </c>
      <c r="L358" s="101">
        <v>67621</v>
      </c>
      <c r="M358" s="16">
        <v>1170000000</v>
      </c>
      <c r="O358" s="101" t="s">
        <v>3639</v>
      </c>
      <c r="P358" s="31" t="s">
        <v>5627</v>
      </c>
      <c r="Q358" s="31" t="str">
        <f t="shared" si="10"/>
        <v>1397/01/26</v>
      </c>
      <c r="R358" s="32" t="str">
        <f t="shared" si="11"/>
        <v>تمدید شود</v>
      </c>
      <c r="S358" s="33" t="s">
        <v>32</v>
      </c>
      <c r="T358" s="26"/>
      <c r="U358" s="26"/>
      <c r="V358" s="28"/>
      <c r="X358" s="101" t="s">
        <v>12</v>
      </c>
      <c r="Y358" s="26" t="s">
        <v>15</v>
      </c>
      <c r="Z358" s="26" t="s">
        <v>4289</v>
      </c>
      <c r="AA358" s="26" t="s">
        <v>4063</v>
      </c>
      <c r="AB358" s="26"/>
    </row>
    <row r="359" spans="1:39" ht="24.95" hidden="1" customHeight="1">
      <c r="A359" s="26">
        <v>355</v>
      </c>
      <c r="B359" s="101" t="s">
        <v>72</v>
      </c>
      <c r="C359" s="101">
        <v>1393</v>
      </c>
      <c r="D359" s="26" t="s">
        <v>53</v>
      </c>
      <c r="E359" s="34" t="s">
        <v>422</v>
      </c>
      <c r="F359" s="45" t="s">
        <v>1460</v>
      </c>
      <c r="G359" s="101" t="s">
        <v>5588</v>
      </c>
      <c r="J359" s="101" t="s">
        <v>105</v>
      </c>
      <c r="K359" s="26" t="s">
        <v>2492</v>
      </c>
      <c r="L359" s="101">
        <v>9194</v>
      </c>
      <c r="M359" s="46">
        <v>45600000</v>
      </c>
      <c r="O359" s="26" t="s">
        <v>3488</v>
      </c>
      <c r="P359" s="31" t="s">
        <v>3568</v>
      </c>
      <c r="Q359" s="31" t="str">
        <f t="shared" si="10"/>
        <v>1397/01/26</v>
      </c>
      <c r="R359" s="32" t="str">
        <f t="shared" si="11"/>
        <v>تمدید شود</v>
      </c>
      <c r="S359" s="33" t="s">
        <v>32</v>
      </c>
      <c r="T359" s="26"/>
      <c r="U359" s="26"/>
      <c r="V359" s="28"/>
      <c r="X359" s="101" t="s">
        <v>4202</v>
      </c>
      <c r="Y359" s="26"/>
      <c r="Z359" s="26"/>
      <c r="AA359" s="26" t="s">
        <v>4063</v>
      </c>
      <c r="AB359" s="26"/>
    </row>
    <row r="360" spans="1:39" ht="24.95" hidden="1" customHeight="1">
      <c r="A360" s="26">
        <v>356</v>
      </c>
      <c r="B360" s="101" t="s">
        <v>72</v>
      </c>
      <c r="C360" s="101">
        <v>1393</v>
      </c>
      <c r="D360" s="26" t="s">
        <v>53</v>
      </c>
      <c r="E360" s="34" t="s">
        <v>422</v>
      </c>
      <c r="F360" s="45" t="s">
        <v>1461</v>
      </c>
      <c r="G360" s="101" t="s">
        <v>5588</v>
      </c>
      <c r="J360" s="101" t="s">
        <v>105</v>
      </c>
      <c r="K360" s="26" t="s">
        <v>2492</v>
      </c>
      <c r="L360" s="101">
        <v>9194</v>
      </c>
      <c r="M360" s="46">
        <v>55200000</v>
      </c>
      <c r="O360" s="26" t="s">
        <v>3634</v>
      </c>
      <c r="P360" s="31" t="s">
        <v>3641</v>
      </c>
      <c r="Q360" s="31" t="str">
        <f t="shared" si="10"/>
        <v>1397/01/26</v>
      </c>
      <c r="R360" s="32" t="str">
        <f t="shared" si="11"/>
        <v>تمدید شود</v>
      </c>
      <c r="S360" s="33" t="s">
        <v>32</v>
      </c>
      <c r="T360" s="26"/>
      <c r="U360" s="26"/>
      <c r="V360" s="28"/>
      <c r="X360" s="101" t="s">
        <v>4202</v>
      </c>
      <c r="Y360" s="26"/>
      <c r="Z360" s="26"/>
      <c r="AA360" s="26" t="s">
        <v>4063</v>
      </c>
      <c r="AB360" s="26"/>
    </row>
    <row r="361" spans="1:39" ht="24.95" hidden="1" customHeight="1">
      <c r="A361" s="26">
        <v>357</v>
      </c>
      <c r="B361" s="101" t="s">
        <v>4065</v>
      </c>
      <c r="C361" s="101">
        <v>1393</v>
      </c>
      <c r="D361" s="26" t="s">
        <v>56</v>
      </c>
      <c r="E361" s="34" t="s">
        <v>423</v>
      </c>
      <c r="F361" s="45" t="s">
        <v>1462</v>
      </c>
      <c r="G361" s="101" t="s">
        <v>5640</v>
      </c>
      <c r="H361" s="101" t="s">
        <v>5641</v>
      </c>
      <c r="I361" s="101" t="s">
        <v>5642</v>
      </c>
      <c r="J361" s="101" t="s">
        <v>29</v>
      </c>
      <c r="K361" s="26" t="s">
        <v>2350</v>
      </c>
      <c r="L361" s="101">
        <v>50753444</v>
      </c>
      <c r="M361" s="46">
        <v>450000000</v>
      </c>
      <c r="O361" s="26" t="s">
        <v>3642</v>
      </c>
      <c r="P361" s="31" t="s">
        <v>3643</v>
      </c>
      <c r="Q361" s="31" t="str">
        <f t="shared" si="10"/>
        <v>1397/01/26</v>
      </c>
      <c r="R361" s="32" t="str">
        <f t="shared" si="11"/>
        <v>تمدید شود</v>
      </c>
      <c r="S361" s="33" t="s">
        <v>32</v>
      </c>
      <c r="T361" s="26"/>
      <c r="U361" s="26"/>
      <c r="V361" s="28"/>
      <c r="X361" s="101" t="s">
        <v>10</v>
      </c>
      <c r="Y361" s="26"/>
      <c r="Z361" s="26"/>
      <c r="AA361" s="26" t="s">
        <v>4063</v>
      </c>
      <c r="AB361" s="26"/>
    </row>
    <row r="362" spans="1:39" ht="24.95" hidden="1" customHeight="1">
      <c r="A362" s="26">
        <v>358</v>
      </c>
      <c r="B362" s="101" t="s">
        <v>86</v>
      </c>
      <c r="C362" s="101">
        <v>1392</v>
      </c>
      <c r="D362" s="26" t="s">
        <v>62</v>
      </c>
      <c r="E362" s="34" t="s">
        <v>424</v>
      </c>
      <c r="F362" s="103">
        <v>57147</v>
      </c>
      <c r="G362" s="101" t="s">
        <v>5408</v>
      </c>
      <c r="J362" s="101" t="s">
        <v>29</v>
      </c>
      <c r="K362" s="26" t="s">
        <v>2493</v>
      </c>
      <c r="L362" s="101">
        <v>3621136241</v>
      </c>
      <c r="M362" s="46">
        <v>495000000</v>
      </c>
      <c r="O362" s="26" t="s">
        <v>3644</v>
      </c>
      <c r="P362" s="31"/>
      <c r="Q362" s="31" t="str">
        <f t="shared" si="10"/>
        <v>1397/01/26</v>
      </c>
      <c r="R362" s="32" t="str">
        <f t="shared" si="11"/>
        <v>تمدید شود</v>
      </c>
      <c r="S362" s="33"/>
      <c r="T362" s="26"/>
      <c r="U362" s="26"/>
      <c r="V362" s="28"/>
      <c r="X362" s="101" t="s">
        <v>11</v>
      </c>
      <c r="Y362" s="26"/>
      <c r="Z362" s="26" t="s">
        <v>19</v>
      </c>
      <c r="AA362" s="26" t="s">
        <v>4063</v>
      </c>
      <c r="AB362" s="26" t="s">
        <v>4064</v>
      </c>
      <c r="AC362" s="101" t="s">
        <v>4064</v>
      </c>
    </row>
    <row r="363" spans="1:39" ht="24.95" hidden="1" customHeight="1">
      <c r="A363" s="26">
        <v>359</v>
      </c>
      <c r="B363" s="101" t="s">
        <v>86</v>
      </c>
      <c r="C363" s="101">
        <v>1392</v>
      </c>
      <c r="D363" s="26" t="s">
        <v>62</v>
      </c>
      <c r="E363" s="34" t="s">
        <v>425</v>
      </c>
      <c r="F363" s="103">
        <v>57150</v>
      </c>
      <c r="G363" s="101" t="s">
        <v>5643</v>
      </c>
      <c r="J363" s="101" t="s">
        <v>29</v>
      </c>
      <c r="K363" s="26" t="s">
        <v>2493</v>
      </c>
      <c r="L363" s="101">
        <v>3621136241</v>
      </c>
      <c r="M363" s="46">
        <v>495000000</v>
      </c>
      <c r="O363" s="26" t="s">
        <v>3644</v>
      </c>
      <c r="P363" s="31"/>
      <c r="Q363" s="31" t="str">
        <f t="shared" si="10"/>
        <v>1397/01/26</v>
      </c>
      <c r="R363" s="32" t="str">
        <f t="shared" si="11"/>
        <v>تمدید شود</v>
      </c>
      <c r="S363" s="33"/>
      <c r="T363" s="26"/>
      <c r="U363" s="26"/>
      <c r="V363" s="28"/>
      <c r="X363" s="101" t="s">
        <v>11</v>
      </c>
      <c r="Y363" s="26"/>
      <c r="Z363" s="26" t="s">
        <v>19</v>
      </c>
      <c r="AA363" s="26" t="s">
        <v>4063</v>
      </c>
      <c r="AB363" s="26" t="s">
        <v>4064</v>
      </c>
      <c r="AC363" s="101" t="s">
        <v>4064</v>
      </c>
    </row>
    <row r="364" spans="1:39" ht="24.95" hidden="1" customHeight="1">
      <c r="A364" s="26">
        <v>360</v>
      </c>
      <c r="B364" s="101" t="s">
        <v>86</v>
      </c>
      <c r="C364" s="101">
        <v>1392</v>
      </c>
      <c r="D364" s="26" t="s">
        <v>62</v>
      </c>
      <c r="E364" s="34" t="s">
        <v>426</v>
      </c>
      <c r="F364" s="103">
        <v>57151</v>
      </c>
      <c r="G364" s="101" t="s">
        <v>5643</v>
      </c>
      <c r="J364" s="101" t="s">
        <v>29</v>
      </c>
      <c r="K364" s="26" t="s">
        <v>2493</v>
      </c>
      <c r="L364" s="101">
        <v>3621136241</v>
      </c>
      <c r="M364" s="46">
        <v>495000000</v>
      </c>
      <c r="O364" s="26" t="s">
        <v>3644</v>
      </c>
      <c r="P364" s="31"/>
      <c r="Q364" s="31" t="str">
        <f t="shared" si="10"/>
        <v>1397/01/26</v>
      </c>
      <c r="R364" s="32" t="str">
        <f t="shared" si="11"/>
        <v>تمدید شود</v>
      </c>
      <c r="S364" s="33"/>
      <c r="T364" s="26"/>
      <c r="U364" s="26"/>
      <c r="V364" s="28"/>
      <c r="X364" s="101" t="s">
        <v>11</v>
      </c>
      <c r="Y364" s="26"/>
      <c r="Z364" s="26" t="s">
        <v>19</v>
      </c>
      <c r="AA364" s="26" t="s">
        <v>4063</v>
      </c>
      <c r="AB364" s="26" t="s">
        <v>4064</v>
      </c>
      <c r="AC364" s="101" t="s">
        <v>4064</v>
      </c>
    </row>
    <row r="365" spans="1:39" ht="24.95" hidden="1" customHeight="1">
      <c r="A365" s="26">
        <v>361</v>
      </c>
      <c r="B365" s="101" t="s">
        <v>74</v>
      </c>
      <c r="C365" s="101">
        <v>1393</v>
      </c>
      <c r="D365" s="26" t="s">
        <v>47</v>
      </c>
      <c r="E365" s="34" t="s">
        <v>427</v>
      </c>
      <c r="F365" s="45" t="s">
        <v>1463</v>
      </c>
      <c r="G365" s="101" t="s">
        <v>5632</v>
      </c>
      <c r="H365" s="101" t="s">
        <v>5644</v>
      </c>
      <c r="I365" s="101" t="s">
        <v>5645</v>
      </c>
      <c r="J365" s="101" t="s">
        <v>30</v>
      </c>
      <c r="K365" s="26" t="s">
        <v>2494</v>
      </c>
      <c r="L365" s="101">
        <v>120054</v>
      </c>
      <c r="M365" s="46">
        <v>649920000</v>
      </c>
      <c r="O365" s="26" t="s">
        <v>3645</v>
      </c>
      <c r="P365" s="31" t="s">
        <v>5646</v>
      </c>
      <c r="Q365" s="31" t="str">
        <f t="shared" si="10"/>
        <v>1397/01/26</v>
      </c>
      <c r="R365" s="32" t="str">
        <f t="shared" si="11"/>
        <v>تمدید شود</v>
      </c>
      <c r="S365" s="33" t="s">
        <v>32</v>
      </c>
      <c r="T365" s="26"/>
      <c r="U365" s="26"/>
      <c r="V365" s="28"/>
      <c r="X365" s="101" t="s">
        <v>10</v>
      </c>
      <c r="Y365" s="26"/>
      <c r="Z365" s="26"/>
      <c r="AA365" s="26" t="s">
        <v>4063</v>
      </c>
      <c r="AB365" s="26"/>
      <c r="AG365" s="101" t="s">
        <v>4064</v>
      </c>
      <c r="AH365" s="101" t="s">
        <v>4064</v>
      </c>
      <c r="AI365" s="101" t="s">
        <v>4064</v>
      </c>
    </row>
    <row r="366" spans="1:39" ht="24.95" hidden="1" customHeight="1">
      <c r="A366" s="26">
        <v>362</v>
      </c>
      <c r="B366" s="101" t="s">
        <v>97</v>
      </c>
      <c r="C366" s="101">
        <v>1393</v>
      </c>
      <c r="D366" s="26" t="s">
        <v>47</v>
      </c>
      <c r="E366" s="27" t="s">
        <v>428</v>
      </c>
      <c r="F366" s="45" t="s">
        <v>1464</v>
      </c>
      <c r="G366" s="101" t="s">
        <v>5581</v>
      </c>
      <c r="H366" s="101" t="s">
        <v>5647</v>
      </c>
      <c r="I366" s="101" t="s">
        <v>5648</v>
      </c>
      <c r="J366" s="101" t="s">
        <v>30</v>
      </c>
      <c r="K366" s="101" t="s">
        <v>2495</v>
      </c>
      <c r="L366" s="101"/>
      <c r="M366" s="16">
        <v>862630000</v>
      </c>
      <c r="O366" s="101" t="s">
        <v>3647</v>
      </c>
      <c r="P366" s="31" t="s">
        <v>5649</v>
      </c>
      <c r="Q366" s="31" t="str">
        <f t="shared" si="10"/>
        <v>1397/01/26</v>
      </c>
      <c r="R366" s="32" t="str">
        <f t="shared" si="11"/>
        <v>تمدید شود</v>
      </c>
      <c r="S366" s="33" t="s">
        <v>32</v>
      </c>
      <c r="T366" s="26"/>
      <c r="U366" s="26"/>
      <c r="V366" s="28"/>
      <c r="X366" s="101" t="s">
        <v>10</v>
      </c>
      <c r="Y366" s="26"/>
      <c r="Z366" s="26"/>
      <c r="AA366" s="26" t="s">
        <v>4063</v>
      </c>
      <c r="AB366" s="26"/>
      <c r="AG366" s="101" t="s">
        <v>4064</v>
      </c>
      <c r="AH366" s="101" t="s">
        <v>4064</v>
      </c>
      <c r="AI366" s="101" t="s">
        <v>4064</v>
      </c>
    </row>
    <row r="367" spans="1:39" ht="24.95" hidden="1" customHeight="1">
      <c r="A367" s="26">
        <v>363</v>
      </c>
      <c r="B367" s="101" t="s">
        <v>94</v>
      </c>
      <c r="C367" s="101">
        <v>1393</v>
      </c>
      <c r="D367" s="26" t="s">
        <v>47</v>
      </c>
      <c r="E367" s="27" t="s">
        <v>429</v>
      </c>
      <c r="F367" s="45" t="s">
        <v>1465</v>
      </c>
      <c r="G367" s="101" t="s">
        <v>5581</v>
      </c>
      <c r="J367" s="101" t="s">
        <v>30</v>
      </c>
      <c r="K367" s="101" t="s">
        <v>2495</v>
      </c>
      <c r="L367" s="101"/>
      <c r="M367" s="16">
        <v>844010000</v>
      </c>
      <c r="O367" s="101" t="s">
        <v>3647</v>
      </c>
      <c r="P367" s="31" t="s">
        <v>5650</v>
      </c>
      <c r="Q367" s="31" t="str">
        <f t="shared" si="10"/>
        <v>1397/01/26</v>
      </c>
      <c r="R367" s="32" t="str">
        <f t="shared" si="11"/>
        <v>تمدید شود</v>
      </c>
      <c r="S367" s="33" t="s">
        <v>32</v>
      </c>
      <c r="T367" s="26"/>
      <c r="U367" s="26"/>
      <c r="V367" s="28"/>
      <c r="X367" s="101" t="s">
        <v>10</v>
      </c>
      <c r="Y367" s="26"/>
      <c r="Z367" s="26"/>
      <c r="AA367" s="26" t="s">
        <v>4063</v>
      </c>
      <c r="AB367" s="26"/>
      <c r="AG367" s="101" t="s">
        <v>4064</v>
      </c>
      <c r="AH367" s="101" t="s">
        <v>4064</v>
      </c>
      <c r="AI367" s="101" t="s">
        <v>4064</v>
      </c>
    </row>
    <row r="368" spans="1:39" ht="24.95" hidden="1" customHeight="1">
      <c r="A368" s="26">
        <v>364</v>
      </c>
      <c r="B368" s="101" t="s">
        <v>73</v>
      </c>
      <c r="C368" s="101">
        <v>1393</v>
      </c>
      <c r="D368" s="26" t="s">
        <v>53</v>
      </c>
      <c r="E368" s="27" t="s">
        <v>430</v>
      </c>
      <c r="F368" s="45" t="s">
        <v>1466</v>
      </c>
      <c r="G368" s="101" t="s">
        <v>5651</v>
      </c>
      <c r="J368" s="101" t="s">
        <v>105</v>
      </c>
      <c r="K368" s="52" t="s">
        <v>2496</v>
      </c>
      <c r="L368" s="101"/>
      <c r="M368" s="16">
        <v>55000000</v>
      </c>
      <c r="O368" s="101" t="s">
        <v>3649</v>
      </c>
      <c r="P368" s="31" t="s">
        <v>3641</v>
      </c>
      <c r="Q368" s="31" t="str">
        <f t="shared" si="10"/>
        <v>1397/01/26</v>
      </c>
      <c r="R368" s="32" t="str">
        <f t="shared" si="11"/>
        <v>تمدید شود</v>
      </c>
      <c r="S368" s="33" t="s">
        <v>32</v>
      </c>
      <c r="T368" s="26"/>
      <c r="U368" s="26"/>
      <c r="V368" s="28"/>
      <c r="X368" s="101" t="s">
        <v>4202</v>
      </c>
      <c r="Y368" s="26"/>
      <c r="Z368" s="26"/>
      <c r="AA368" s="26" t="s">
        <v>4064</v>
      </c>
      <c r="AB368" s="26"/>
      <c r="AM368" s="101" t="s">
        <v>4063</v>
      </c>
    </row>
    <row r="369" spans="1:45" ht="24.95" hidden="1" customHeight="1">
      <c r="A369" s="26">
        <v>365</v>
      </c>
      <c r="B369" s="101" t="s">
        <v>4065</v>
      </c>
      <c r="C369" s="101">
        <v>1393</v>
      </c>
      <c r="D369" s="26" t="s">
        <v>63</v>
      </c>
      <c r="E369" s="27" t="s">
        <v>431</v>
      </c>
      <c r="F369" s="45" t="s">
        <v>1467</v>
      </c>
      <c r="G369" s="101" t="s">
        <v>5652</v>
      </c>
      <c r="J369" s="101" t="s">
        <v>29</v>
      </c>
      <c r="K369" s="101" t="s">
        <v>2497</v>
      </c>
      <c r="L369" s="101">
        <v>14002449648</v>
      </c>
      <c r="M369" s="16">
        <v>352360000</v>
      </c>
      <c r="O369" s="101" t="s">
        <v>3650</v>
      </c>
      <c r="P369" s="31"/>
      <c r="Q369" s="31" t="str">
        <f t="shared" si="10"/>
        <v>1397/01/26</v>
      </c>
      <c r="R369" s="32" t="str">
        <f t="shared" si="11"/>
        <v>تمدید شود</v>
      </c>
      <c r="S369" s="33" t="s">
        <v>32</v>
      </c>
      <c r="T369" s="26"/>
      <c r="U369" s="26"/>
      <c r="V369" s="28"/>
      <c r="X369" s="101" t="s">
        <v>70</v>
      </c>
      <c r="Y369" s="26"/>
      <c r="Z369" s="26"/>
      <c r="AA369" s="26" t="s">
        <v>4063</v>
      </c>
      <c r="AB369" s="26"/>
    </row>
    <row r="370" spans="1:45" ht="24.95" hidden="1" customHeight="1">
      <c r="A370" s="26">
        <v>366</v>
      </c>
      <c r="B370" s="101" t="s">
        <v>4065</v>
      </c>
      <c r="C370" s="101">
        <v>1393</v>
      </c>
      <c r="D370" s="26" t="s">
        <v>63</v>
      </c>
      <c r="E370" s="27" t="s">
        <v>432</v>
      </c>
      <c r="F370" s="45" t="s">
        <v>1468</v>
      </c>
      <c r="G370" s="101" t="s">
        <v>5652</v>
      </c>
      <c r="J370" s="101" t="s">
        <v>30</v>
      </c>
      <c r="K370" s="101" t="s">
        <v>2471</v>
      </c>
      <c r="L370" s="101">
        <v>387181686</v>
      </c>
      <c r="M370" s="16">
        <v>669500000</v>
      </c>
      <c r="O370" s="101" t="s">
        <v>3650</v>
      </c>
      <c r="P370" s="31" t="s">
        <v>5653</v>
      </c>
      <c r="Q370" s="31" t="str">
        <f t="shared" si="10"/>
        <v>1397/01/26</v>
      </c>
      <c r="R370" s="32" t="str">
        <f t="shared" si="11"/>
        <v>تمدید شود</v>
      </c>
      <c r="S370" s="33"/>
      <c r="T370" s="26"/>
      <c r="U370" s="26" t="s">
        <v>4063</v>
      </c>
      <c r="V370" s="28" t="s">
        <v>5654</v>
      </c>
      <c r="W370" s="101" t="s">
        <v>4044</v>
      </c>
      <c r="X370" s="101" t="s">
        <v>10</v>
      </c>
      <c r="Y370" s="26"/>
      <c r="Z370" s="26"/>
      <c r="AA370" s="26" t="s">
        <v>4063</v>
      </c>
      <c r="AB370" s="26"/>
      <c r="AI370" s="101" t="s">
        <v>4064</v>
      </c>
    </row>
    <row r="371" spans="1:45" ht="24.95" hidden="1" customHeight="1">
      <c r="A371" s="26">
        <v>367</v>
      </c>
      <c r="B371" s="101" t="s">
        <v>98</v>
      </c>
      <c r="C371" s="101">
        <v>1392</v>
      </c>
      <c r="D371" s="26" t="s">
        <v>53</v>
      </c>
      <c r="E371" s="27" t="s">
        <v>430</v>
      </c>
      <c r="F371" s="45" t="s">
        <v>1469</v>
      </c>
      <c r="G371" s="101" t="s">
        <v>5655</v>
      </c>
      <c r="J371" s="101" t="s">
        <v>105</v>
      </c>
      <c r="K371" s="52" t="s">
        <v>2391</v>
      </c>
      <c r="L371" s="101">
        <v>8050</v>
      </c>
      <c r="M371" s="16">
        <v>360000000</v>
      </c>
      <c r="O371" s="101" t="s">
        <v>3634</v>
      </c>
      <c r="P371" s="31" t="s">
        <v>3651</v>
      </c>
      <c r="Q371" s="31" t="str">
        <f t="shared" si="10"/>
        <v>1397/01/26</v>
      </c>
      <c r="R371" s="32" t="str">
        <f t="shared" si="11"/>
        <v>تمدید شود</v>
      </c>
      <c r="S371" s="33" t="s">
        <v>32</v>
      </c>
      <c r="T371" s="26"/>
      <c r="U371" s="26"/>
      <c r="V371" s="28"/>
      <c r="X371" s="101" t="s">
        <v>4202</v>
      </c>
      <c r="Y371" s="26"/>
      <c r="Z371" s="26"/>
      <c r="AA371" s="26" t="s">
        <v>4063</v>
      </c>
      <c r="AB371" s="26"/>
      <c r="AM371" s="101" t="s">
        <v>4063</v>
      </c>
      <c r="AR371" s="101" t="s">
        <v>4931</v>
      </c>
    </row>
    <row r="372" spans="1:45" ht="24.95" hidden="1" customHeight="1">
      <c r="A372" s="26">
        <v>368</v>
      </c>
      <c r="B372" s="101" t="s">
        <v>4065</v>
      </c>
      <c r="C372" s="101">
        <v>1393</v>
      </c>
      <c r="D372" s="26" t="s">
        <v>53</v>
      </c>
      <c r="E372" s="27" t="s">
        <v>433</v>
      </c>
      <c r="F372" s="45" t="s">
        <v>1470</v>
      </c>
      <c r="G372" s="101" t="s">
        <v>5656</v>
      </c>
      <c r="J372" s="101" t="s">
        <v>29</v>
      </c>
      <c r="K372" s="101" t="s">
        <v>2498</v>
      </c>
      <c r="L372" s="101">
        <v>1501988433</v>
      </c>
      <c r="M372" s="16">
        <v>20000000</v>
      </c>
      <c r="O372" s="101" t="s">
        <v>3652</v>
      </c>
      <c r="P372" s="31" t="s">
        <v>3653</v>
      </c>
      <c r="Q372" s="31" t="str">
        <f t="shared" si="10"/>
        <v>1397/01/26</v>
      </c>
      <c r="R372" s="32" t="str">
        <f t="shared" si="11"/>
        <v>تمدید شود</v>
      </c>
      <c r="S372" s="33" t="s">
        <v>32</v>
      </c>
      <c r="T372" s="26"/>
      <c r="U372" s="26"/>
      <c r="V372" s="28"/>
      <c r="X372" s="101" t="s">
        <v>10</v>
      </c>
      <c r="Y372" s="26"/>
      <c r="Z372" s="26"/>
      <c r="AA372" s="26" t="s">
        <v>4063</v>
      </c>
      <c r="AB372" s="26"/>
      <c r="AR372" s="101" t="s">
        <v>4931</v>
      </c>
    </row>
    <row r="373" spans="1:45" ht="24.95" hidden="1" customHeight="1">
      <c r="A373" s="26">
        <v>369</v>
      </c>
      <c r="B373" s="101" t="s">
        <v>4065</v>
      </c>
      <c r="C373" s="101">
        <v>1393</v>
      </c>
      <c r="D373" s="26" t="s">
        <v>53</v>
      </c>
      <c r="E373" s="27" t="s">
        <v>433</v>
      </c>
      <c r="F373" s="45" t="s">
        <v>1471</v>
      </c>
      <c r="G373" s="101" t="s">
        <v>5656</v>
      </c>
      <c r="J373" s="101" t="s">
        <v>29</v>
      </c>
      <c r="K373" s="101" t="s">
        <v>2499</v>
      </c>
      <c r="L373" s="101">
        <v>39741346</v>
      </c>
      <c r="M373" s="16">
        <v>20000000</v>
      </c>
      <c r="O373" s="101" t="s">
        <v>3652</v>
      </c>
      <c r="P373" s="31" t="s">
        <v>3653</v>
      </c>
      <c r="Q373" s="31" t="str">
        <f t="shared" si="10"/>
        <v>1397/01/26</v>
      </c>
      <c r="R373" s="32" t="str">
        <f t="shared" si="11"/>
        <v>تمدید شود</v>
      </c>
      <c r="S373" s="33" t="s">
        <v>32</v>
      </c>
      <c r="T373" s="26"/>
      <c r="U373" s="26"/>
      <c r="V373" s="28"/>
      <c r="X373" s="101" t="s">
        <v>10</v>
      </c>
      <c r="Y373" s="26"/>
      <c r="Z373" s="26"/>
      <c r="AA373" s="26" t="s">
        <v>4063</v>
      </c>
      <c r="AB373" s="26"/>
      <c r="AR373" s="101" t="s">
        <v>4931</v>
      </c>
    </row>
    <row r="374" spans="1:45" ht="24.95" hidden="1" customHeight="1">
      <c r="A374" s="26">
        <v>370</v>
      </c>
      <c r="B374" s="101" t="s">
        <v>4065</v>
      </c>
      <c r="C374" s="101">
        <v>1393</v>
      </c>
      <c r="D374" s="26" t="s">
        <v>53</v>
      </c>
      <c r="E374" s="27" t="s">
        <v>433</v>
      </c>
      <c r="F374" s="45" t="s">
        <v>1472</v>
      </c>
      <c r="G374" s="101" t="s">
        <v>5656</v>
      </c>
      <c r="J374" s="101" t="s">
        <v>29</v>
      </c>
      <c r="K374" s="101" t="s">
        <v>2500</v>
      </c>
      <c r="L374" s="101">
        <v>31806341</v>
      </c>
      <c r="M374" s="16">
        <v>20000000</v>
      </c>
      <c r="O374" s="101" t="s">
        <v>3652</v>
      </c>
      <c r="P374" s="31" t="s">
        <v>3653</v>
      </c>
      <c r="Q374" s="31" t="str">
        <f t="shared" si="10"/>
        <v>1397/01/26</v>
      </c>
      <c r="R374" s="32" t="str">
        <f t="shared" si="11"/>
        <v>تمدید شود</v>
      </c>
      <c r="S374" s="33" t="s">
        <v>32</v>
      </c>
      <c r="T374" s="26"/>
      <c r="U374" s="26"/>
      <c r="V374" s="28"/>
      <c r="X374" s="101" t="s">
        <v>10</v>
      </c>
      <c r="Y374" s="26"/>
      <c r="Z374" s="26"/>
      <c r="AA374" s="26" t="s">
        <v>4063</v>
      </c>
      <c r="AB374" s="26"/>
      <c r="AR374" s="101" t="s">
        <v>4931</v>
      </c>
    </row>
    <row r="375" spans="1:45" ht="24.95" hidden="1" customHeight="1">
      <c r="A375" s="26">
        <v>371</v>
      </c>
      <c r="B375" s="101" t="s">
        <v>4065</v>
      </c>
      <c r="C375" s="101">
        <v>1393</v>
      </c>
      <c r="D375" s="26" t="s">
        <v>52</v>
      </c>
      <c r="E375" s="27" t="s">
        <v>434</v>
      </c>
      <c r="F375" s="45" t="s">
        <v>1473</v>
      </c>
      <c r="G375" s="101" t="s">
        <v>5656</v>
      </c>
      <c r="J375" s="101" t="s">
        <v>30</v>
      </c>
      <c r="K375" s="101" t="s">
        <v>2501</v>
      </c>
      <c r="L375" s="101">
        <v>10102836026</v>
      </c>
      <c r="M375" s="16">
        <v>82750000</v>
      </c>
      <c r="O375" s="101" t="s">
        <v>3573</v>
      </c>
      <c r="P375" s="31" t="s">
        <v>3654</v>
      </c>
      <c r="Q375" s="31" t="str">
        <f t="shared" si="10"/>
        <v>1397/01/26</v>
      </c>
      <c r="R375" s="32" t="str">
        <f t="shared" si="11"/>
        <v>تمدید شود</v>
      </c>
      <c r="S375" s="33" t="s">
        <v>32</v>
      </c>
      <c r="T375" s="26"/>
      <c r="U375" s="26"/>
      <c r="V375" s="28"/>
      <c r="X375" s="101" t="s">
        <v>70</v>
      </c>
      <c r="Y375" s="26"/>
      <c r="Z375" s="26"/>
      <c r="AA375" s="26" t="s">
        <v>4063</v>
      </c>
      <c r="AB375" s="26"/>
      <c r="AR375" s="101" t="s">
        <v>4931</v>
      </c>
    </row>
    <row r="376" spans="1:45" ht="24.95" hidden="1" customHeight="1">
      <c r="A376" s="26">
        <v>372</v>
      </c>
      <c r="B376" s="101" t="s">
        <v>4065</v>
      </c>
      <c r="C376" s="101">
        <v>1393</v>
      </c>
      <c r="D376" s="26" t="s">
        <v>56</v>
      </c>
      <c r="E376" s="27" t="s">
        <v>435</v>
      </c>
      <c r="F376" s="45" t="s">
        <v>1474</v>
      </c>
      <c r="G376" s="101" t="s">
        <v>5656</v>
      </c>
      <c r="J376" s="101" t="s">
        <v>29</v>
      </c>
      <c r="K376" s="101" t="s">
        <v>2502</v>
      </c>
      <c r="L376" s="101">
        <v>40161803</v>
      </c>
      <c r="M376" s="16">
        <v>450000000</v>
      </c>
      <c r="O376" s="101" t="s">
        <v>3642</v>
      </c>
      <c r="P376" s="31" t="s">
        <v>3643</v>
      </c>
      <c r="Q376" s="31" t="s">
        <v>4055</v>
      </c>
      <c r="R376" s="32" t="str">
        <f t="shared" si="11"/>
        <v>تمدید شود</v>
      </c>
      <c r="S376" s="33" t="s">
        <v>32</v>
      </c>
      <c r="T376" s="26"/>
      <c r="U376" s="26" t="s">
        <v>4063</v>
      </c>
      <c r="V376" s="45" t="s">
        <v>7490</v>
      </c>
      <c r="W376" s="101" t="s">
        <v>4050</v>
      </c>
      <c r="X376" s="101" t="s">
        <v>10</v>
      </c>
      <c r="Y376" s="26"/>
      <c r="Z376" s="26"/>
      <c r="AA376" s="26" t="s">
        <v>4063</v>
      </c>
      <c r="AB376" s="26"/>
      <c r="AR376" s="101" t="s">
        <v>4931</v>
      </c>
    </row>
    <row r="377" spans="1:45" ht="24.95" hidden="1" customHeight="1">
      <c r="A377" s="26">
        <v>373</v>
      </c>
      <c r="B377" s="101" t="s">
        <v>4065</v>
      </c>
      <c r="C377" s="101">
        <v>1393</v>
      </c>
      <c r="D377" s="26" t="s">
        <v>63</v>
      </c>
      <c r="E377" s="27" t="s">
        <v>436</v>
      </c>
      <c r="F377" s="45" t="s">
        <v>1475</v>
      </c>
      <c r="G377" s="101" t="s">
        <v>5657</v>
      </c>
      <c r="J377" s="101" t="s">
        <v>29</v>
      </c>
      <c r="K377" s="101" t="s">
        <v>2503</v>
      </c>
      <c r="L377" s="101">
        <v>2300708507</v>
      </c>
      <c r="M377" s="16">
        <v>87500000</v>
      </c>
      <c r="O377" s="101" t="s">
        <v>3655</v>
      </c>
      <c r="P377" s="31"/>
      <c r="Q377" s="31" t="str">
        <f t="shared" ref="Q377:Q440" si="12">Q$4</f>
        <v>1397/01/26</v>
      </c>
      <c r="R377" s="32" t="str">
        <f t="shared" si="11"/>
        <v>تمدید شود</v>
      </c>
      <c r="S377" s="33"/>
      <c r="T377" s="26"/>
      <c r="U377" s="26"/>
      <c r="V377" s="28"/>
      <c r="X377" s="101" t="s">
        <v>70</v>
      </c>
      <c r="Y377" s="26"/>
      <c r="Z377" s="26"/>
      <c r="AA377" s="26" t="s">
        <v>4063</v>
      </c>
      <c r="AB377" s="26"/>
      <c r="AR377" s="101" t="s">
        <v>4931</v>
      </c>
    </row>
    <row r="378" spans="1:45" ht="24.95" hidden="1" customHeight="1">
      <c r="A378" s="26">
        <v>374</v>
      </c>
      <c r="B378" s="101" t="s">
        <v>4065</v>
      </c>
      <c r="C378" s="101">
        <v>1393</v>
      </c>
      <c r="D378" s="26" t="s">
        <v>51</v>
      </c>
      <c r="E378" s="27" t="s">
        <v>437</v>
      </c>
      <c r="F378" s="45" t="s">
        <v>1476</v>
      </c>
      <c r="G378" s="101" t="s">
        <v>5658</v>
      </c>
      <c r="J378" s="101" t="s">
        <v>30</v>
      </c>
      <c r="K378" s="101" t="s">
        <v>2504</v>
      </c>
      <c r="L378" s="101">
        <v>197292</v>
      </c>
      <c r="M378" s="16" t="s">
        <v>3281</v>
      </c>
      <c r="O378" s="101" t="s">
        <v>3656</v>
      </c>
      <c r="P378" s="31" t="s">
        <v>5659</v>
      </c>
      <c r="Q378" s="31" t="str">
        <f t="shared" si="12"/>
        <v>1397/01/26</v>
      </c>
      <c r="R378" s="32" t="str">
        <f t="shared" si="11"/>
        <v>تمدید شود</v>
      </c>
      <c r="S378" s="33" t="s">
        <v>32</v>
      </c>
      <c r="T378" s="26"/>
      <c r="U378" s="26"/>
      <c r="V378" s="28"/>
      <c r="X378" s="101" t="s">
        <v>70</v>
      </c>
      <c r="Y378" s="26"/>
      <c r="Z378" s="26"/>
      <c r="AA378" s="26" t="s">
        <v>4063</v>
      </c>
      <c r="AB378" s="26"/>
      <c r="AG378" s="101" t="s">
        <v>4064</v>
      </c>
      <c r="AR378" s="101" t="s">
        <v>4931</v>
      </c>
    </row>
    <row r="379" spans="1:45" ht="24.95" hidden="1" customHeight="1">
      <c r="A379" s="26">
        <v>375</v>
      </c>
      <c r="B379" s="101" t="s">
        <v>4065</v>
      </c>
      <c r="C379" s="101">
        <v>1393</v>
      </c>
      <c r="D379" s="26" t="s">
        <v>45</v>
      </c>
      <c r="E379" s="27" t="s">
        <v>438</v>
      </c>
      <c r="F379" s="45" t="s">
        <v>1477</v>
      </c>
      <c r="G379" s="101" t="s">
        <v>5660</v>
      </c>
      <c r="J379" s="101" t="s">
        <v>104</v>
      </c>
      <c r="K379" s="101" t="s">
        <v>2505</v>
      </c>
      <c r="L379" s="101"/>
      <c r="O379" s="101" t="s">
        <v>3635</v>
      </c>
      <c r="P379" s="31" t="s">
        <v>4784</v>
      </c>
      <c r="Q379" s="31" t="str">
        <f t="shared" si="12"/>
        <v>1397/01/26</v>
      </c>
      <c r="R379" s="32" t="str">
        <f t="shared" si="11"/>
        <v>تمدید شود</v>
      </c>
      <c r="S379" s="33" t="s">
        <v>32</v>
      </c>
      <c r="T379" s="26"/>
      <c r="U379" s="26"/>
      <c r="V379" s="28"/>
      <c r="X379" s="101" t="s">
        <v>12</v>
      </c>
      <c r="Y379" s="26"/>
      <c r="Z379" s="26"/>
      <c r="AA379" s="26" t="s">
        <v>4063</v>
      </c>
      <c r="AB379" s="26"/>
      <c r="AR379" s="101" t="s">
        <v>4931</v>
      </c>
    </row>
    <row r="380" spans="1:45" ht="24.95" hidden="1" customHeight="1">
      <c r="A380" s="26">
        <v>376</v>
      </c>
      <c r="B380" s="101" t="s">
        <v>90</v>
      </c>
      <c r="C380" s="101">
        <v>1393</v>
      </c>
      <c r="D380" s="26" t="s">
        <v>56</v>
      </c>
      <c r="E380" s="27" t="s">
        <v>439</v>
      </c>
      <c r="F380" s="45" t="s">
        <v>1478</v>
      </c>
      <c r="G380" s="101" t="s">
        <v>5657</v>
      </c>
      <c r="H380" s="101" t="s">
        <v>5661</v>
      </c>
      <c r="I380" s="101" t="s">
        <v>5657</v>
      </c>
      <c r="J380" s="101" t="s">
        <v>30</v>
      </c>
      <c r="K380" s="101" t="s">
        <v>2506</v>
      </c>
      <c r="L380" s="101">
        <v>4660</v>
      </c>
      <c r="M380" s="16">
        <v>850000000</v>
      </c>
      <c r="O380" s="101" t="s">
        <v>3655</v>
      </c>
      <c r="P380" s="31" t="s">
        <v>5662</v>
      </c>
      <c r="Q380" s="31" t="str">
        <f t="shared" si="12"/>
        <v>1397/01/26</v>
      </c>
      <c r="R380" s="32" t="str">
        <f t="shared" si="11"/>
        <v>تمدید شود</v>
      </c>
      <c r="S380" s="33" t="s">
        <v>32</v>
      </c>
      <c r="T380" s="26"/>
      <c r="U380" s="26"/>
      <c r="V380" s="28"/>
      <c r="X380" s="101" t="s">
        <v>10</v>
      </c>
      <c r="Y380" s="26"/>
      <c r="Z380" s="26" t="s">
        <v>4289</v>
      </c>
      <c r="AA380" s="26" t="s">
        <v>4063</v>
      </c>
      <c r="AB380" s="26"/>
      <c r="AI380" s="101" t="s">
        <v>4064</v>
      </c>
      <c r="AS380" s="101" t="s">
        <v>5620</v>
      </c>
    </row>
    <row r="381" spans="1:45" ht="24.95" hidden="1" customHeight="1">
      <c r="A381" s="26">
        <v>377</v>
      </c>
      <c r="B381" s="101" t="s">
        <v>77</v>
      </c>
      <c r="C381" s="101">
        <v>1393</v>
      </c>
      <c r="D381" s="26" t="s">
        <v>56</v>
      </c>
      <c r="E381" s="27" t="s">
        <v>10650</v>
      </c>
      <c r="F381" s="45" t="s">
        <v>1479</v>
      </c>
      <c r="G381" s="101" t="s">
        <v>5663</v>
      </c>
      <c r="H381" s="101" t="s">
        <v>5664</v>
      </c>
      <c r="I381" s="101" t="s">
        <v>5665</v>
      </c>
      <c r="J381" s="101" t="s">
        <v>30</v>
      </c>
      <c r="K381" s="26" t="s">
        <v>2494</v>
      </c>
      <c r="L381" s="101">
        <v>120054</v>
      </c>
      <c r="M381" s="16">
        <v>874040000</v>
      </c>
      <c r="O381" s="101" t="s">
        <v>3657</v>
      </c>
      <c r="P381" s="31" t="s">
        <v>5666</v>
      </c>
      <c r="Q381" s="31" t="str">
        <f t="shared" si="12"/>
        <v>1397/01/26</v>
      </c>
      <c r="R381" s="32" t="str">
        <f t="shared" si="11"/>
        <v>تمدید شود</v>
      </c>
      <c r="S381" s="33" t="s">
        <v>32</v>
      </c>
      <c r="T381" s="26"/>
      <c r="U381" s="26"/>
      <c r="V381" s="28"/>
      <c r="X381" s="101" t="s">
        <v>10</v>
      </c>
      <c r="Y381" s="26"/>
      <c r="Z381" s="26" t="s">
        <v>4289</v>
      </c>
      <c r="AA381" s="26" t="s">
        <v>4063</v>
      </c>
      <c r="AB381" s="26"/>
      <c r="AI381" s="101" t="s">
        <v>4064</v>
      </c>
    </row>
    <row r="382" spans="1:45" ht="24.95" hidden="1" customHeight="1">
      <c r="A382" s="26">
        <v>378</v>
      </c>
      <c r="B382" s="101" t="s">
        <v>4065</v>
      </c>
      <c r="C382" s="101">
        <v>1393</v>
      </c>
      <c r="D382" s="26" t="s">
        <v>4093</v>
      </c>
      <c r="E382" s="27" t="s">
        <v>440</v>
      </c>
      <c r="F382" s="45" t="s">
        <v>1480</v>
      </c>
      <c r="G382" s="101" t="s">
        <v>5656</v>
      </c>
      <c r="H382" s="101" t="s">
        <v>5667</v>
      </c>
      <c r="I382" s="101" t="s">
        <v>5632</v>
      </c>
      <c r="J382" s="101" t="s">
        <v>30</v>
      </c>
      <c r="K382" s="101" t="s">
        <v>2507</v>
      </c>
      <c r="L382" s="101">
        <v>2421</v>
      </c>
      <c r="M382" s="16">
        <v>810540000</v>
      </c>
      <c r="O382" s="101" t="s">
        <v>3658</v>
      </c>
      <c r="P382" s="31" t="s">
        <v>3659</v>
      </c>
      <c r="Q382" s="31" t="str">
        <f t="shared" si="12"/>
        <v>1397/01/26</v>
      </c>
      <c r="R382" s="32" t="str">
        <f t="shared" si="11"/>
        <v>تمدید شود</v>
      </c>
      <c r="S382" s="33" t="s">
        <v>32</v>
      </c>
      <c r="T382" s="26"/>
      <c r="U382" s="26"/>
      <c r="V382" s="28"/>
      <c r="X382" s="101" t="s">
        <v>70</v>
      </c>
      <c r="Y382" s="26" t="s">
        <v>15</v>
      </c>
      <c r="Z382" s="26" t="s">
        <v>36</v>
      </c>
      <c r="AA382" s="26" t="s">
        <v>4064</v>
      </c>
      <c r="AB382" s="26"/>
    </row>
    <row r="383" spans="1:45" ht="24.95" hidden="1" customHeight="1">
      <c r="A383" s="26">
        <v>379</v>
      </c>
      <c r="B383" s="101" t="s">
        <v>4065</v>
      </c>
      <c r="C383" s="101">
        <v>1393</v>
      </c>
      <c r="D383" s="26" t="s">
        <v>53</v>
      </c>
      <c r="E383" s="27" t="s">
        <v>441</v>
      </c>
      <c r="F383" s="45" t="s">
        <v>1481</v>
      </c>
      <c r="G383" s="101" t="s">
        <v>5656</v>
      </c>
      <c r="J383" s="101" t="s">
        <v>29</v>
      </c>
      <c r="K383" s="101" t="s">
        <v>2508</v>
      </c>
      <c r="L383" s="101">
        <v>937556769</v>
      </c>
      <c r="M383" s="16">
        <v>2130375000</v>
      </c>
      <c r="O383" s="101" t="s">
        <v>3660</v>
      </c>
      <c r="P383" s="31"/>
      <c r="Q383" s="31" t="str">
        <f t="shared" si="12"/>
        <v>1397/01/26</v>
      </c>
      <c r="R383" s="32" t="str">
        <f t="shared" si="11"/>
        <v>تمدید شود</v>
      </c>
      <c r="S383" s="33" t="s">
        <v>4087</v>
      </c>
      <c r="T383" s="26"/>
      <c r="U383" s="26"/>
      <c r="V383" s="28"/>
      <c r="X383" s="101" t="s">
        <v>12</v>
      </c>
      <c r="Y383" s="26"/>
      <c r="Z383" s="26"/>
      <c r="AA383" s="26" t="s">
        <v>4063</v>
      </c>
      <c r="AB383" s="26"/>
      <c r="AR383" s="101" t="s">
        <v>5668</v>
      </c>
    </row>
    <row r="384" spans="1:45" ht="24.95" hidden="1" customHeight="1">
      <c r="A384" s="26">
        <v>380</v>
      </c>
      <c r="B384" s="101" t="s">
        <v>74</v>
      </c>
      <c r="C384" s="101">
        <v>1393</v>
      </c>
      <c r="D384" s="26" t="s">
        <v>58</v>
      </c>
      <c r="E384" s="27" t="s">
        <v>442</v>
      </c>
      <c r="F384" s="45" t="s">
        <v>1482</v>
      </c>
      <c r="G384" s="101" t="s">
        <v>5669</v>
      </c>
      <c r="J384" s="101" t="s">
        <v>105</v>
      </c>
      <c r="K384" s="103" t="s">
        <v>2401</v>
      </c>
      <c r="L384" s="101">
        <v>9651</v>
      </c>
      <c r="M384" s="16">
        <v>869684400</v>
      </c>
      <c r="O384" s="101" t="s">
        <v>3661</v>
      </c>
      <c r="P384" s="31" t="s">
        <v>4282</v>
      </c>
      <c r="Q384" s="31" t="str">
        <f t="shared" si="12"/>
        <v>1397/01/26</v>
      </c>
      <c r="R384" s="32" t="str">
        <f t="shared" si="11"/>
        <v>تمدید شود</v>
      </c>
      <c r="S384" s="33" t="s">
        <v>32</v>
      </c>
      <c r="T384" s="26"/>
      <c r="U384" s="26"/>
      <c r="V384" s="28"/>
      <c r="X384" s="101" t="s">
        <v>70</v>
      </c>
      <c r="Y384" s="26"/>
      <c r="Z384" s="26"/>
      <c r="AA384" s="26" t="s">
        <v>4063</v>
      </c>
      <c r="AB384" s="26"/>
      <c r="AG384" s="101" t="s">
        <v>4063</v>
      </c>
      <c r="AH384" s="101" t="s">
        <v>4063</v>
      </c>
      <c r="AI384" s="101" t="s">
        <v>4063</v>
      </c>
      <c r="AS384" s="101" t="s">
        <v>5657</v>
      </c>
    </row>
    <row r="385" spans="1:45" ht="24.95" hidden="1" customHeight="1">
      <c r="A385" s="26">
        <v>381</v>
      </c>
      <c r="B385" s="101" t="s">
        <v>4065</v>
      </c>
      <c r="C385" s="101">
        <v>1393</v>
      </c>
      <c r="D385" s="26" t="s">
        <v>63</v>
      </c>
      <c r="E385" s="27" t="s">
        <v>443</v>
      </c>
      <c r="F385" s="103" t="s">
        <v>1483</v>
      </c>
      <c r="G385" s="101" t="s">
        <v>5670</v>
      </c>
      <c r="J385" s="101" t="s">
        <v>30</v>
      </c>
      <c r="K385" s="101" t="s">
        <v>2509</v>
      </c>
      <c r="L385" s="101">
        <v>317422</v>
      </c>
      <c r="M385" s="16">
        <v>750000000</v>
      </c>
      <c r="O385" s="101" t="s">
        <v>3659</v>
      </c>
      <c r="P385" s="31" t="s">
        <v>5671</v>
      </c>
      <c r="Q385" s="31" t="str">
        <f t="shared" si="12"/>
        <v>1397/01/26</v>
      </c>
      <c r="R385" s="32" t="str">
        <f t="shared" si="11"/>
        <v>تمدید شود</v>
      </c>
      <c r="S385" s="33" t="s">
        <v>32</v>
      </c>
      <c r="T385" s="26"/>
      <c r="U385" s="26"/>
      <c r="V385" s="28"/>
      <c r="X385" s="101" t="s">
        <v>12</v>
      </c>
      <c r="Y385" s="26"/>
      <c r="Z385" s="26" t="s">
        <v>4289</v>
      </c>
      <c r="AA385" s="26" t="s">
        <v>4063</v>
      </c>
      <c r="AB385" s="26"/>
      <c r="AG385" s="101" t="s">
        <v>4063</v>
      </c>
      <c r="AH385" s="101" t="s">
        <v>4064</v>
      </c>
      <c r="AI385" s="101" t="s">
        <v>4063</v>
      </c>
      <c r="AS385" s="101" t="s">
        <v>3630</v>
      </c>
    </row>
    <row r="386" spans="1:45" ht="24.95" hidden="1" customHeight="1">
      <c r="A386" s="26">
        <v>382</v>
      </c>
      <c r="B386" s="101" t="s">
        <v>97</v>
      </c>
      <c r="C386" s="101">
        <v>1393</v>
      </c>
      <c r="D386" s="26" t="s">
        <v>53</v>
      </c>
      <c r="E386" s="27" t="s">
        <v>444</v>
      </c>
      <c r="F386" s="45" t="s">
        <v>1484</v>
      </c>
      <c r="G386" s="101" t="s">
        <v>5672</v>
      </c>
      <c r="J386" s="101" t="s">
        <v>29</v>
      </c>
      <c r="K386" s="101" t="s">
        <v>2510</v>
      </c>
      <c r="L386" s="101">
        <v>5769481579</v>
      </c>
      <c r="M386" s="16">
        <v>3425500000</v>
      </c>
      <c r="O386" s="101" t="s">
        <v>3662</v>
      </c>
      <c r="P386" s="31"/>
      <c r="Q386" s="31" t="str">
        <f t="shared" si="12"/>
        <v>1397/01/26</v>
      </c>
      <c r="R386" s="32" t="str">
        <f t="shared" si="11"/>
        <v>تمدید شود</v>
      </c>
      <c r="S386" s="33" t="s">
        <v>32</v>
      </c>
      <c r="T386" s="26"/>
      <c r="U386" s="26"/>
      <c r="V386" s="28"/>
      <c r="X386" s="101" t="s">
        <v>4092</v>
      </c>
      <c r="Y386" s="26"/>
      <c r="Z386" s="26"/>
      <c r="AA386" s="26" t="s">
        <v>4063</v>
      </c>
      <c r="AB386" s="26"/>
    </row>
    <row r="387" spans="1:45" ht="24.95" hidden="1" customHeight="1">
      <c r="A387" s="26">
        <v>383</v>
      </c>
      <c r="B387" s="101" t="s">
        <v>96</v>
      </c>
      <c r="C387" s="101">
        <v>1393</v>
      </c>
      <c r="D387" s="26" t="s">
        <v>57</v>
      </c>
      <c r="E387" s="27" t="s">
        <v>445</v>
      </c>
      <c r="F387" s="103" t="s">
        <v>1485</v>
      </c>
      <c r="G387" s="101" t="s">
        <v>5673</v>
      </c>
      <c r="H387" s="101" t="s">
        <v>5674</v>
      </c>
      <c r="I387" s="101" t="s">
        <v>5673</v>
      </c>
      <c r="J387" s="101" t="s">
        <v>104</v>
      </c>
      <c r="K387" s="101" t="s">
        <v>2511</v>
      </c>
      <c r="L387" s="101"/>
      <c r="M387" s="16">
        <v>15817245371</v>
      </c>
      <c r="O387" s="101" t="s">
        <v>3663</v>
      </c>
      <c r="P387" s="31" t="s">
        <v>5675</v>
      </c>
      <c r="Q387" s="31" t="str">
        <f t="shared" si="12"/>
        <v>1397/01/26</v>
      </c>
      <c r="R387" s="32" t="str">
        <f t="shared" si="11"/>
        <v>تمدید شود</v>
      </c>
      <c r="S387" s="33" t="s">
        <v>32</v>
      </c>
      <c r="T387" s="26"/>
      <c r="U387" s="26"/>
      <c r="V387" s="28"/>
      <c r="X387" s="101" t="s">
        <v>12</v>
      </c>
      <c r="Y387" s="26" t="s">
        <v>16</v>
      </c>
      <c r="Z387" s="26" t="s">
        <v>18</v>
      </c>
      <c r="AA387" s="26" t="s">
        <v>4063</v>
      </c>
      <c r="AB387" s="26" t="s">
        <v>4063</v>
      </c>
      <c r="AC387" s="101" t="s">
        <v>4063</v>
      </c>
      <c r="AD387" s="101" t="s">
        <v>4063</v>
      </c>
      <c r="AE387" s="101" t="s">
        <v>4063</v>
      </c>
      <c r="AF387" s="101" t="s">
        <v>4063</v>
      </c>
    </row>
    <row r="388" spans="1:45" ht="24.95" hidden="1" customHeight="1">
      <c r="A388" s="26">
        <v>384</v>
      </c>
      <c r="B388" s="101" t="s">
        <v>4065</v>
      </c>
      <c r="C388" s="101">
        <v>1393</v>
      </c>
      <c r="D388" s="26" t="s">
        <v>63</v>
      </c>
      <c r="E388" s="27" t="s">
        <v>446</v>
      </c>
      <c r="F388" s="45" t="s">
        <v>1486</v>
      </c>
      <c r="G388" s="101" t="s">
        <v>5676</v>
      </c>
      <c r="H388" s="101" t="s">
        <v>5677</v>
      </c>
      <c r="I388" s="101" t="s">
        <v>5651</v>
      </c>
      <c r="J388" s="101" t="s">
        <v>30</v>
      </c>
      <c r="K388" s="101" t="s">
        <v>2512</v>
      </c>
      <c r="L388" s="101">
        <v>72923271</v>
      </c>
      <c r="M388" s="16">
        <v>277000000</v>
      </c>
      <c r="O388" s="101" t="s">
        <v>3664</v>
      </c>
      <c r="P388" s="31"/>
      <c r="Q388" s="31" t="str">
        <f t="shared" si="12"/>
        <v>1397/01/26</v>
      </c>
      <c r="R388" s="32" t="str">
        <f t="shared" si="11"/>
        <v>تمدید شود</v>
      </c>
      <c r="S388" s="33" t="s">
        <v>32</v>
      </c>
      <c r="T388" s="26"/>
      <c r="U388" s="26"/>
      <c r="V388" s="28"/>
      <c r="X388" s="101" t="s">
        <v>70</v>
      </c>
      <c r="Y388" s="26" t="s">
        <v>15</v>
      </c>
      <c r="Z388" s="26" t="s">
        <v>36</v>
      </c>
      <c r="AA388" s="26" t="s">
        <v>4064</v>
      </c>
      <c r="AB388" s="26"/>
      <c r="AG388" s="101" t="s">
        <v>4063</v>
      </c>
      <c r="AI388" s="101" t="s">
        <v>4063</v>
      </c>
      <c r="AS388" s="101" t="s">
        <v>5648</v>
      </c>
    </row>
    <row r="389" spans="1:45" ht="24.95" hidden="1" customHeight="1">
      <c r="A389" s="26">
        <v>385</v>
      </c>
      <c r="B389" s="101" t="s">
        <v>77</v>
      </c>
      <c r="C389" s="101">
        <v>1393</v>
      </c>
      <c r="D389" s="26" t="s">
        <v>57</v>
      </c>
      <c r="E389" s="27" t="s">
        <v>447</v>
      </c>
      <c r="F389" s="103" t="s">
        <v>1487</v>
      </c>
      <c r="G389" s="101" t="s">
        <v>5648</v>
      </c>
      <c r="H389" s="101" t="s">
        <v>5678</v>
      </c>
      <c r="I389" s="101" t="s">
        <v>5676</v>
      </c>
      <c r="J389" s="101" t="s">
        <v>29</v>
      </c>
      <c r="K389" s="101" t="s">
        <v>2513</v>
      </c>
      <c r="L389" s="101"/>
      <c r="M389" s="16">
        <v>10000000000</v>
      </c>
      <c r="O389" s="101" t="s">
        <v>3665</v>
      </c>
      <c r="P389" s="31" t="s">
        <v>5679</v>
      </c>
      <c r="Q389" s="31" t="str">
        <f t="shared" si="12"/>
        <v>1397/01/26</v>
      </c>
      <c r="R389" s="32" t="str">
        <f t="shared" si="11"/>
        <v>تمدید شود</v>
      </c>
      <c r="S389" s="33" t="s">
        <v>32</v>
      </c>
      <c r="T389" s="26"/>
      <c r="U389" s="26"/>
      <c r="V389" s="28"/>
      <c r="X389" s="101" t="s">
        <v>4092</v>
      </c>
      <c r="Y389" s="26" t="s">
        <v>16</v>
      </c>
      <c r="Z389" s="26" t="s">
        <v>18</v>
      </c>
      <c r="AA389" s="26" t="s">
        <v>4063</v>
      </c>
      <c r="AB389" s="26" t="s">
        <v>4063</v>
      </c>
      <c r="AC389" s="101" t="s">
        <v>4063</v>
      </c>
      <c r="AD389" s="101" t="s">
        <v>4064</v>
      </c>
      <c r="AE389" s="101" t="s">
        <v>4064</v>
      </c>
      <c r="AF389" s="101" t="s">
        <v>4063</v>
      </c>
      <c r="AS389" s="101" t="s">
        <v>5665</v>
      </c>
    </row>
    <row r="390" spans="1:45" ht="24.95" hidden="1" customHeight="1">
      <c r="A390" s="26">
        <v>386</v>
      </c>
      <c r="B390" s="101" t="s">
        <v>77</v>
      </c>
      <c r="C390" s="101">
        <v>1393</v>
      </c>
      <c r="D390" s="26" t="s">
        <v>57</v>
      </c>
      <c r="E390" s="27" t="s">
        <v>448</v>
      </c>
      <c r="F390" s="103" t="s">
        <v>1488</v>
      </c>
      <c r="G390" s="101" t="s">
        <v>5680</v>
      </c>
      <c r="H390" s="101" t="s">
        <v>5681</v>
      </c>
      <c r="I390" s="101" t="s">
        <v>5682</v>
      </c>
      <c r="J390" s="101" t="s">
        <v>30</v>
      </c>
      <c r="K390" s="101" t="s">
        <v>2514</v>
      </c>
      <c r="L390" s="101">
        <v>6362</v>
      </c>
      <c r="M390" s="16">
        <v>10711640000</v>
      </c>
      <c r="O390" s="101" t="s">
        <v>3666</v>
      </c>
      <c r="P390" s="31" t="s">
        <v>5683</v>
      </c>
      <c r="Q390" s="31" t="str">
        <f t="shared" si="12"/>
        <v>1397/01/26</v>
      </c>
      <c r="R390" s="32" t="str">
        <f t="shared" ref="R390:R453" si="13">IF(Q390&gt;P390,"تمدید شود",0)</f>
        <v>تمدید شود</v>
      </c>
      <c r="S390" s="33" t="s">
        <v>32</v>
      </c>
      <c r="T390" s="26"/>
      <c r="U390" s="26"/>
      <c r="V390" s="28"/>
      <c r="X390" s="101" t="s">
        <v>4092</v>
      </c>
      <c r="Y390" s="26" t="s">
        <v>16</v>
      </c>
      <c r="Z390" s="26" t="s">
        <v>18</v>
      </c>
      <c r="AA390" s="26" t="s">
        <v>4063</v>
      </c>
      <c r="AB390" s="26" t="s">
        <v>4063</v>
      </c>
      <c r="AC390" s="101" t="s">
        <v>4063</v>
      </c>
      <c r="AD390" s="101" t="s">
        <v>4064</v>
      </c>
      <c r="AE390" s="101" t="s">
        <v>4064</v>
      </c>
      <c r="AF390" s="101" t="s">
        <v>4063</v>
      </c>
      <c r="AS390" s="101" t="s">
        <v>4279</v>
      </c>
    </row>
    <row r="391" spans="1:45" ht="24.95" hidden="1" customHeight="1">
      <c r="A391" s="26">
        <v>387</v>
      </c>
      <c r="B391" s="101" t="s">
        <v>4065</v>
      </c>
      <c r="C391" s="101">
        <v>1393</v>
      </c>
      <c r="D391" s="26" t="s">
        <v>45</v>
      </c>
      <c r="E391" s="27" t="s">
        <v>449</v>
      </c>
      <c r="F391" s="45" t="s">
        <v>1489</v>
      </c>
      <c r="G391" s="101" t="s">
        <v>5684</v>
      </c>
      <c r="H391" s="101" t="s">
        <v>5685</v>
      </c>
      <c r="I391" s="101" t="s">
        <v>5684</v>
      </c>
      <c r="J391" s="101" t="s">
        <v>104</v>
      </c>
      <c r="K391" s="101" t="s">
        <v>2515</v>
      </c>
      <c r="L391" s="101"/>
      <c r="O391" s="101" t="s">
        <v>3667</v>
      </c>
      <c r="P391" s="31"/>
      <c r="Q391" s="31" t="str">
        <f t="shared" si="12"/>
        <v>1397/01/26</v>
      </c>
      <c r="R391" s="32" t="str">
        <f t="shared" si="13"/>
        <v>تمدید شود</v>
      </c>
      <c r="S391" s="33" t="s">
        <v>32</v>
      </c>
      <c r="T391" s="26"/>
      <c r="U391" s="26"/>
      <c r="V391" s="28"/>
      <c r="X391" s="101" t="s">
        <v>12</v>
      </c>
      <c r="Y391" s="26"/>
      <c r="Z391" s="26"/>
      <c r="AA391" s="26"/>
      <c r="AB391" s="26"/>
      <c r="AR391" s="101" t="s">
        <v>5686</v>
      </c>
    </row>
    <row r="392" spans="1:45" ht="24.95" hidden="1" customHeight="1">
      <c r="A392" s="26">
        <v>388</v>
      </c>
      <c r="B392" s="101" t="s">
        <v>4065</v>
      </c>
      <c r="C392" s="101">
        <v>1393</v>
      </c>
      <c r="D392" s="26" t="s">
        <v>63</v>
      </c>
      <c r="E392" s="27" t="s">
        <v>450</v>
      </c>
      <c r="F392" s="45" t="s">
        <v>1490</v>
      </c>
      <c r="G392" s="101" t="s">
        <v>5687</v>
      </c>
      <c r="H392" s="101" t="s">
        <v>5688</v>
      </c>
      <c r="I392" s="101" t="s">
        <v>5687</v>
      </c>
      <c r="J392" s="101" t="s">
        <v>29</v>
      </c>
      <c r="K392" s="101" t="s">
        <v>2516</v>
      </c>
      <c r="L392" s="101">
        <v>3673531141</v>
      </c>
      <c r="M392" s="16">
        <v>40000000</v>
      </c>
      <c r="O392" s="101" t="s">
        <v>3633</v>
      </c>
      <c r="P392" s="31" t="s">
        <v>5689</v>
      </c>
      <c r="Q392" s="31" t="str">
        <f t="shared" si="12"/>
        <v>1397/01/26</v>
      </c>
      <c r="R392" s="32" t="str">
        <f t="shared" si="13"/>
        <v>تمدید شود</v>
      </c>
      <c r="S392" s="33" t="s">
        <v>32</v>
      </c>
      <c r="T392" s="26"/>
      <c r="U392" s="26"/>
      <c r="V392" s="28"/>
      <c r="X392" s="101" t="s">
        <v>70</v>
      </c>
      <c r="Y392" s="26"/>
      <c r="Z392" s="26"/>
      <c r="AA392" s="26" t="s">
        <v>4063</v>
      </c>
      <c r="AB392" s="26"/>
    </row>
    <row r="393" spans="1:45" ht="24.95" hidden="1" customHeight="1">
      <c r="A393" s="26">
        <v>389</v>
      </c>
      <c r="B393" s="101" t="s">
        <v>4065</v>
      </c>
      <c r="C393" s="101">
        <v>1393</v>
      </c>
      <c r="D393" s="26" t="s">
        <v>63</v>
      </c>
      <c r="E393" s="27" t="s">
        <v>451</v>
      </c>
      <c r="F393" s="45" t="s">
        <v>1491</v>
      </c>
      <c r="G393" s="101" t="s">
        <v>5671</v>
      </c>
      <c r="H393" s="101" t="s">
        <v>5690</v>
      </c>
      <c r="I393" s="101" t="s">
        <v>5671</v>
      </c>
      <c r="J393" s="101" t="s">
        <v>104</v>
      </c>
      <c r="K393" s="101" t="s">
        <v>2517</v>
      </c>
      <c r="L393" s="101">
        <v>10100252966</v>
      </c>
      <c r="M393" s="16">
        <v>4764500000</v>
      </c>
      <c r="O393" s="101" t="s">
        <v>3668</v>
      </c>
      <c r="P393" s="31" t="s">
        <v>3651</v>
      </c>
      <c r="Q393" s="31" t="str">
        <f t="shared" si="12"/>
        <v>1397/01/26</v>
      </c>
      <c r="R393" s="32" t="str">
        <f t="shared" si="13"/>
        <v>تمدید شود</v>
      </c>
      <c r="S393" s="33" t="s">
        <v>32</v>
      </c>
      <c r="T393" s="26"/>
      <c r="U393" s="26" t="s">
        <v>4063</v>
      </c>
      <c r="V393" s="28" t="s">
        <v>5691</v>
      </c>
      <c r="W393" s="101" t="s">
        <v>4554</v>
      </c>
      <c r="X393" s="101" t="s">
        <v>70</v>
      </c>
      <c r="Y393" s="26"/>
      <c r="Z393" s="26"/>
      <c r="AA393" s="26" t="s">
        <v>4063</v>
      </c>
      <c r="AB393" s="26"/>
    </row>
    <row r="394" spans="1:45" ht="24.95" hidden="1" customHeight="1">
      <c r="A394" s="26">
        <v>390</v>
      </c>
      <c r="B394" s="101" t="s">
        <v>101</v>
      </c>
      <c r="C394" s="101">
        <v>1393</v>
      </c>
      <c r="D394" s="26" t="s">
        <v>63</v>
      </c>
      <c r="E394" s="27" t="s">
        <v>452</v>
      </c>
      <c r="F394" s="45" t="s">
        <v>1492</v>
      </c>
      <c r="G394" s="101" t="s">
        <v>5671</v>
      </c>
      <c r="J394" s="101" t="s">
        <v>104</v>
      </c>
      <c r="K394" s="101" t="s">
        <v>2518</v>
      </c>
      <c r="L394" s="101">
        <v>651682568</v>
      </c>
      <c r="M394" s="16">
        <v>1200000000</v>
      </c>
      <c r="O394" s="101" t="s">
        <v>3668</v>
      </c>
      <c r="P394" s="31" t="s">
        <v>5692</v>
      </c>
      <c r="Q394" s="31" t="str">
        <f t="shared" si="12"/>
        <v>1397/01/26</v>
      </c>
      <c r="R394" s="32" t="str">
        <f t="shared" si="13"/>
        <v>تمدید شود</v>
      </c>
      <c r="S394" s="33" t="s">
        <v>32</v>
      </c>
      <c r="T394" s="26"/>
      <c r="U394" s="26"/>
      <c r="V394" s="28"/>
      <c r="X394" s="101" t="s">
        <v>12</v>
      </c>
      <c r="Y394" s="26"/>
      <c r="Z394" s="26"/>
      <c r="AA394" s="26"/>
      <c r="AB394" s="26"/>
    </row>
    <row r="395" spans="1:45" ht="24.95" hidden="1" customHeight="1">
      <c r="A395" s="26">
        <v>391</v>
      </c>
      <c r="B395" s="101" t="s">
        <v>4065</v>
      </c>
      <c r="C395" s="101">
        <v>1393</v>
      </c>
      <c r="D395" s="26" t="s">
        <v>63</v>
      </c>
      <c r="E395" s="27" t="s">
        <v>5693</v>
      </c>
      <c r="F395" s="45" t="s">
        <v>1493</v>
      </c>
      <c r="G395" s="101" t="s">
        <v>5671</v>
      </c>
      <c r="H395" s="101" t="s">
        <v>5694</v>
      </c>
      <c r="I395" s="101" t="s">
        <v>5671</v>
      </c>
      <c r="J395" s="101" t="s">
        <v>29</v>
      </c>
      <c r="K395" s="101" t="s">
        <v>2519</v>
      </c>
      <c r="L395" s="101">
        <v>3874311155</v>
      </c>
      <c r="M395" s="16">
        <v>1165000000</v>
      </c>
      <c r="O395" s="101" t="s">
        <v>3668</v>
      </c>
      <c r="P395" s="31" t="s">
        <v>3651</v>
      </c>
      <c r="Q395" s="31" t="str">
        <f t="shared" si="12"/>
        <v>1397/01/26</v>
      </c>
      <c r="R395" s="32" t="str">
        <f t="shared" si="13"/>
        <v>تمدید شود</v>
      </c>
      <c r="S395" s="33" t="s">
        <v>32</v>
      </c>
      <c r="T395" s="26"/>
      <c r="U395" s="26" t="s">
        <v>4063</v>
      </c>
      <c r="V395" s="28" t="s">
        <v>5695</v>
      </c>
      <c r="W395" s="101" t="s">
        <v>4187</v>
      </c>
      <c r="X395" s="101" t="s">
        <v>10</v>
      </c>
      <c r="Y395" s="26"/>
      <c r="Z395" s="26" t="s">
        <v>4289</v>
      </c>
      <c r="AA395" s="26" t="s">
        <v>4063</v>
      </c>
      <c r="AB395" s="26"/>
      <c r="AI395" s="101" t="s">
        <v>4064</v>
      </c>
    </row>
    <row r="396" spans="1:45" ht="24.95" hidden="1" customHeight="1">
      <c r="A396" s="26">
        <v>392</v>
      </c>
      <c r="B396" s="101" t="s">
        <v>4065</v>
      </c>
      <c r="C396" s="101">
        <v>1393</v>
      </c>
      <c r="D396" s="26" t="s">
        <v>63</v>
      </c>
      <c r="E396" s="27" t="s">
        <v>453</v>
      </c>
      <c r="F396" s="45" t="s">
        <v>1494</v>
      </c>
      <c r="G396" s="101" t="s">
        <v>5671</v>
      </c>
      <c r="H396" s="101" t="s">
        <v>5696</v>
      </c>
      <c r="I396" s="101" t="s">
        <v>5671</v>
      </c>
      <c r="J396" s="101" t="s">
        <v>29</v>
      </c>
      <c r="K396" s="101" t="s">
        <v>2519</v>
      </c>
      <c r="L396" s="101">
        <v>3874311155</v>
      </c>
      <c r="M396" s="16">
        <v>582500000</v>
      </c>
      <c r="O396" s="101" t="s">
        <v>3668</v>
      </c>
      <c r="P396" s="31" t="s">
        <v>5697</v>
      </c>
      <c r="Q396" s="31" t="str">
        <f t="shared" si="12"/>
        <v>1397/01/26</v>
      </c>
      <c r="R396" s="32" t="str">
        <f t="shared" si="13"/>
        <v>تمدید شود</v>
      </c>
      <c r="S396" s="33" t="s">
        <v>32</v>
      </c>
      <c r="T396" s="26"/>
      <c r="U396" s="26" t="s">
        <v>4063</v>
      </c>
      <c r="V396" s="28" t="s">
        <v>5698</v>
      </c>
      <c r="W396" s="101" t="s">
        <v>4187</v>
      </c>
      <c r="X396" s="101" t="s">
        <v>10</v>
      </c>
      <c r="Y396" s="26"/>
      <c r="Z396" s="26" t="s">
        <v>4289</v>
      </c>
      <c r="AA396" s="26" t="s">
        <v>4063</v>
      </c>
      <c r="AB396" s="26"/>
    </row>
    <row r="397" spans="1:45" ht="24.95" hidden="1" customHeight="1">
      <c r="A397" s="26">
        <v>393</v>
      </c>
      <c r="B397" s="101" t="s">
        <v>4065</v>
      </c>
      <c r="C397" s="101">
        <v>1393</v>
      </c>
      <c r="D397" s="26" t="s">
        <v>63</v>
      </c>
      <c r="E397" s="27" t="s">
        <v>454</v>
      </c>
      <c r="F397" s="45" t="s">
        <v>1495</v>
      </c>
      <c r="G397" s="101" t="s">
        <v>5671</v>
      </c>
      <c r="H397" s="101" t="s">
        <v>5699</v>
      </c>
      <c r="I397" s="101" t="s">
        <v>5671</v>
      </c>
      <c r="J397" s="101" t="s">
        <v>29</v>
      </c>
      <c r="K397" s="101" t="s">
        <v>2520</v>
      </c>
      <c r="L397" s="101">
        <v>2754325344</v>
      </c>
      <c r="M397" s="16">
        <v>780000000</v>
      </c>
      <c r="O397" s="101" t="s">
        <v>3668</v>
      </c>
      <c r="P397" s="31" t="s">
        <v>5692</v>
      </c>
      <c r="Q397" s="31" t="str">
        <f t="shared" si="12"/>
        <v>1397/01/26</v>
      </c>
      <c r="R397" s="32" t="str">
        <f t="shared" si="13"/>
        <v>تمدید شود</v>
      </c>
      <c r="S397" s="33" t="s">
        <v>32</v>
      </c>
      <c r="T397" s="26"/>
      <c r="U397" s="26" t="s">
        <v>4063</v>
      </c>
      <c r="V397" s="28" t="s">
        <v>5700</v>
      </c>
      <c r="W397" s="101" t="s">
        <v>4156</v>
      </c>
      <c r="X397" s="101" t="s">
        <v>70</v>
      </c>
      <c r="Y397" s="26"/>
      <c r="Z397" s="26"/>
      <c r="AA397" s="26" t="s">
        <v>4063</v>
      </c>
      <c r="AB397" s="26"/>
      <c r="AI397" s="101" t="s">
        <v>4064</v>
      </c>
    </row>
    <row r="398" spans="1:45" ht="24.95" hidden="1" customHeight="1">
      <c r="A398" s="26">
        <v>394</v>
      </c>
      <c r="B398" s="101" t="s">
        <v>4065</v>
      </c>
      <c r="C398" s="101">
        <v>1393</v>
      </c>
      <c r="D398" s="26" t="s">
        <v>63</v>
      </c>
      <c r="E398" s="27" t="s">
        <v>455</v>
      </c>
      <c r="F398" s="45" t="s">
        <v>1496</v>
      </c>
      <c r="G398" s="101" t="s">
        <v>5671</v>
      </c>
      <c r="H398" s="101" t="s">
        <v>5701</v>
      </c>
      <c r="I398" s="101" t="s">
        <v>5671</v>
      </c>
      <c r="J398" s="101" t="s">
        <v>30</v>
      </c>
      <c r="K398" s="101" t="s">
        <v>2521</v>
      </c>
      <c r="L398" s="101" t="s">
        <v>5702</v>
      </c>
      <c r="M398" s="16">
        <v>24000000</v>
      </c>
      <c r="O398" s="101" t="s">
        <v>3668</v>
      </c>
      <c r="P398" s="31" t="s">
        <v>5703</v>
      </c>
      <c r="Q398" s="31" t="str">
        <f t="shared" si="12"/>
        <v>1397/01/26</v>
      </c>
      <c r="R398" s="32" t="str">
        <f t="shared" si="13"/>
        <v>تمدید شود</v>
      </c>
      <c r="S398" s="33" t="s">
        <v>32</v>
      </c>
      <c r="T398" s="26"/>
      <c r="U398" s="26"/>
      <c r="V398" s="28"/>
      <c r="X398" s="101" t="s">
        <v>70</v>
      </c>
      <c r="Y398" s="26"/>
      <c r="Z398" s="26"/>
      <c r="AA398" s="26" t="s">
        <v>4063</v>
      </c>
      <c r="AB398" s="26"/>
    </row>
    <row r="399" spans="1:45" ht="24.95" hidden="1" customHeight="1">
      <c r="A399" s="26">
        <v>395</v>
      </c>
      <c r="B399" s="101" t="s">
        <v>4065</v>
      </c>
      <c r="C399" s="101">
        <v>1393</v>
      </c>
      <c r="D399" s="26" t="s">
        <v>63</v>
      </c>
      <c r="E399" s="27" t="s">
        <v>456</v>
      </c>
      <c r="F399" s="45" t="s">
        <v>1497</v>
      </c>
      <c r="G399" s="101" t="s">
        <v>5704</v>
      </c>
      <c r="J399" s="101" t="s">
        <v>30</v>
      </c>
      <c r="K399" s="101" t="s">
        <v>2522</v>
      </c>
      <c r="L399" s="36" t="s">
        <v>5705</v>
      </c>
      <c r="M399" s="16">
        <v>8800000000</v>
      </c>
      <c r="O399" s="101" t="s">
        <v>3669</v>
      </c>
      <c r="P399" s="31" t="s">
        <v>5706</v>
      </c>
      <c r="Q399" s="31" t="str">
        <f t="shared" si="12"/>
        <v>1397/01/26</v>
      </c>
      <c r="R399" s="32" t="str">
        <f t="shared" si="13"/>
        <v>تمدید شود</v>
      </c>
      <c r="S399" s="33" t="s">
        <v>32</v>
      </c>
      <c r="T399" s="26"/>
      <c r="U399" s="26" t="s">
        <v>4063</v>
      </c>
      <c r="V399" s="28" t="s">
        <v>5707</v>
      </c>
      <c r="W399" s="101" t="s">
        <v>3846</v>
      </c>
      <c r="X399" s="101" t="s">
        <v>10</v>
      </c>
      <c r="Y399" s="26"/>
      <c r="Z399" s="26" t="s">
        <v>4289</v>
      </c>
      <c r="AA399" s="26" t="s">
        <v>4064</v>
      </c>
      <c r="AB399" s="26"/>
    </row>
    <row r="400" spans="1:45" ht="24.95" hidden="1" customHeight="1">
      <c r="A400" s="26">
        <v>396</v>
      </c>
      <c r="B400" s="101" t="s">
        <v>4065</v>
      </c>
      <c r="C400" s="101">
        <v>1393</v>
      </c>
      <c r="D400" s="26" t="s">
        <v>63</v>
      </c>
      <c r="E400" s="27" t="s">
        <v>457</v>
      </c>
      <c r="F400" s="45" t="s">
        <v>1498</v>
      </c>
      <c r="G400" s="101" t="s">
        <v>5704</v>
      </c>
      <c r="H400" s="101" t="s">
        <v>5708</v>
      </c>
      <c r="I400" s="101" t="s">
        <v>5671</v>
      </c>
      <c r="J400" s="101" t="s">
        <v>29</v>
      </c>
      <c r="K400" s="101" t="s">
        <v>2523</v>
      </c>
      <c r="L400" s="101">
        <v>4650355631</v>
      </c>
      <c r="M400" s="16">
        <v>800000000</v>
      </c>
      <c r="O400" s="101" t="s">
        <v>3669</v>
      </c>
      <c r="P400" s="31" t="s">
        <v>5709</v>
      </c>
      <c r="Q400" s="31" t="str">
        <f t="shared" si="12"/>
        <v>1397/01/26</v>
      </c>
      <c r="R400" s="32" t="str">
        <f t="shared" si="13"/>
        <v>تمدید شود</v>
      </c>
      <c r="S400" s="33" t="s">
        <v>32</v>
      </c>
      <c r="T400" s="26"/>
      <c r="U400" s="26"/>
      <c r="V400" s="28"/>
      <c r="X400" s="101" t="s">
        <v>10</v>
      </c>
      <c r="Y400" s="26"/>
      <c r="Z400" s="26" t="s">
        <v>4289</v>
      </c>
      <c r="AA400" s="26" t="s">
        <v>4063</v>
      </c>
      <c r="AB400" s="26"/>
    </row>
    <row r="401" spans="1:45" ht="24.95" hidden="1" customHeight="1">
      <c r="A401" s="26">
        <v>397</v>
      </c>
      <c r="B401" s="101" t="s">
        <v>72</v>
      </c>
      <c r="C401" s="101">
        <v>1393</v>
      </c>
      <c r="D401" s="26" t="s">
        <v>57</v>
      </c>
      <c r="E401" s="27" t="s">
        <v>458</v>
      </c>
      <c r="F401" s="103" t="s">
        <v>1499</v>
      </c>
      <c r="G401" s="101" t="s">
        <v>5710</v>
      </c>
      <c r="J401" s="101" t="s">
        <v>30</v>
      </c>
      <c r="K401" s="101" t="s">
        <v>2524</v>
      </c>
      <c r="L401" s="101">
        <v>10992</v>
      </c>
      <c r="M401" s="16">
        <v>5022000000</v>
      </c>
      <c r="O401" s="101" t="s">
        <v>3670</v>
      </c>
      <c r="P401" s="31" t="s">
        <v>5711</v>
      </c>
      <c r="Q401" s="31" t="str">
        <f t="shared" si="12"/>
        <v>1397/01/26</v>
      </c>
      <c r="R401" s="32" t="str">
        <f t="shared" si="13"/>
        <v>تمدید شود</v>
      </c>
      <c r="S401" s="33" t="s">
        <v>32</v>
      </c>
      <c r="T401" s="26"/>
      <c r="U401" s="26"/>
      <c r="V401" s="28"/>
      <c r="X401" s="101" t="s">
        <v>70</v>
      </c>
      <c r="Y401" s="26" t="s">
        <v>16</v>
      </c>
      <c r="Z401" s="26" t="s">
        <v>18</v>
      </c>
      <c r="AA401" s="26"/>
      <c r="AB401" s="26" t="s">
        <v>4063</v>
      </c>
      <c r="AC401" s="101" t="s">
        <v>4063</v>
      </c>
      <c r="AE401" s="101" t="s">
        <v>4064</v>
      </c>
      <c r="AF401" s="101" t="s">
        <v>4063</v>
      </c>
      <c r="AS401" s="101" t="s">
        <v>5712</v>
      </c>
    </row>
    <row r="402" spans="1:45" ht="24.95" hidden="1" customHeight="1">
      <c r="A402" s="26">
        <v>398</v>
      </c>
      <c r="B402" s="101" t="s">
        <v>75</v>
      </c>
      <c r="C402" s="101">
        <v>1393</v>
      </c>
      <c r="D402" s="26" t="s">
        <v>63</v>
      </c>
      <c r="E402" s="27" t="s">
        <v>459</v>
      </c>
      <c r="F402" s="45" t="s">
        <v>1500</v>
      </c>
      <c r="G402" s="101" t="s">
        <v>5704</v>
      </c>
      <c r="H402" s="101" t="s">
        <v>5713</v>
      </c>
      <c r="I402" s="101" t="s">
        <v>5671</v>
      </c>
      <c r="J402" s="101" t="s">
        <v>30</v>
      </c>
      <c r="K402" s="101" t="s">
        <v>2525</v>
      </c>
      <c r="L402" s="101">
        <v>946777853</v>
      </c>
      <c r="M402" s="16">
        <v>100000000</v>
      </c>
      <c r="O402" s="101" t="s">
        <v>3669</v>
      </c>
      <c r="P402" s="31" t="s">
        <v>5714</v>
      </c>
      <c r="Q402" s="31" t="str">
        <f t="shared" si="12"/>
        <v>1397/01/26</v>
      </c>
      <c r="R402" s="32" t="str">
        <f t="shared" si="13"/>
        <v>تمدید شود</v>
      </c>
      <c r="S402" s="33" t="s">
        <v>32</v>
      </c>
      <c r="T402" s="26"/>
      <c r="U402" s="26" t="s">
        <v>4063</v>
      </c>
      <c r="V402" s="28" t="s">
        <v>5715</v>
      </c>
      <c r="W402" s="101" t="s">
        <v>4043</v>
      </c>
      <c r="X402" s="101" t="s">
        <v>70</v>
      </c>
      <c r="Y402" s="26"/>
      <c r="Z402" s="26"/>
      <c r="AA402" s="26" t="s">
        <v>4064</v>
      </c>
      <c r="AB402" s="26"/>
    </row>
    <row r="403" spans="1:45" ht="24.95" hidden="1" customHeight="1">
      <c r="A403" s="26">
        <v>399</v>
      </c>
      <c r="B403" s="101" t="s">
        <v>4065</v>
      </c>
      <c r="C403" s="101">
        <v>1393</v>
      </c>
      <c r="D403" s="26" t="s">
        <v>51</v>
      </c>
      <c r="E403" s="27" t="s">
        <v>161</v>
      </c>
      <c r="F403" s="45" t="s">
        <v>1501</v>
      </c>
      <c r="G403" s="101" t="s">
        <v>5704</v>
      </c>
      <c r="H403" s="101" t="s">
        <v>5716</v>
      </c>
      <c r="I403" s="101" t="s">
        <v>5704</v>
      </c>
      <c r="J403" s="101" t="s">
        <v>29</v>
      </c>
      <c r="K403" s="101" t="s">
        <v>2446</v>
      </c>
      <c r="L403" s="36" t="s">
        <v>5717</v>
      </c>
      <c r="M403" s="16">
        <v>18600000</v>
      </c>
      <c r="O403" s="101" t="s">
        <v>3671</v>
      </c>
      <c r="P403" s="31" t="s">
        <v>3672</v>
      </c>
      <c r="Q403" s="31" t="str">
        <f t="shared" si="12"/>
        <v>1397/01/26</v>
      </c>
      <c r="R403" s="32" t="str">
        <f t="shared" si="13"/>
        <v>تمدید شود</v>
      </c>
      <c r="S403" s="33"/>
      <c r="T403" s="26"/>
      <c r="U403" s="26"/>
      <c r="V403" s="28"/>
      <c r="Y403" s="26"/>
      <c r="Z403" s="26"/>
      <c r="AA403" s="26"/>
      <c r="AB403" s="26"/>
    </row>
    <row r="404" spans="1:45" ht="24.95" hidden="1" customHeight="1">
      <c r="A404" s="26">
        <v>400</v>
      </c>
      <c r="B404" s="101" t="s">
        <v>74</v>
      </c>
      <c r="C404" s="101">
        <v>1393</v>
      </c>
      <c r="D404" s="26" t="s">
        <v>53</v>
      </c>
      <c r="E404" s="27" t="s">
        <v>460</v>
      </c>
      <c r="F404" s="45" t="s">
        <v>1502</v>
      </c>
      <c r="G404" s="101" t="s">
        <v>5665</v>
      </c>
      <c r="J404" s="101" t="s">
        <v>29</v>
      </c>
      <c r="K404" s="101" t="s">
        <v>2526</v>
      </c>
      <c r="L404" s="36" t="s">
        <v>5718</v>
      </c>
      <c r="M404" s="16">
        <v>11979600000</v>
      </c>
      <c r="O404" s="101" t="s">
        <v>3657</v>
      </c>
      <c r="P404" s="31"/>
      <c r="Q404" s="31" t="str">
        <f t="shared" si="12"/>
        <v>1397/01/26</v>
      </c>
      <c r="R404" s="32" t="str">
        <f t="shared" si="13"/>
        <v>تمدید شود</v>
      </c>
      <c r="S404" s="33" t="s">
        <v>32</v>
      </c>
      <c r="T404" s="26"/>
      <c r="U404" s="26"/>
      <c r="V404" s="28"/>
      <c r="X404" s="101" t="s">
        <v>4092</v>
      </c>
      <c r="Y404" s="26"/>
      <c r="Z404" s="26"/>
      <c r="AA404" s="26" t="s">
        <v>4063</v>
      </c>
      <c r="AB404" s="26"/>
    </row>
    <row r="405" spans="1:45" ht="24.95" hidden="1" customHeight="1">
      <c r="A405" s="26">
        <v>401</v>
      </c>
      <c r="B405" s="101" t="s">
        <v>77</v>
      </c>
      <c r="C405" s="101">
        <v>1393</v>
      </c>
      <c r="D405" s="26" t="s">
        <v>58</v>
      </c>
      <c r="E405" s="27" t="s">
        <v>461</v>
      </c>
      <c r="F405" s="45" t="s">
        <v>1503</v>
      </c>
      <c r="G405" s="101" t="s">
        <v>5719</v>
      </c>
      <c r="J405" s="101" t="s">
        <v>30</v>
      </c>
      <c r="K405" s="101" t="s">
        <v>2527</v>
      </c>
      <c r="L405" s="36" t="s">
        <v>5720</v>
      </c>
      <c r="M405" s="16">
        <v>873450000</v>
      </c>
      <c r="O405" s="101" t="s">
        <v>3673</v>
      </c>
      <c r="P405" s="31" t="s">
        <v>3734</v>
      </c>
      <c r="Q405" s="31" t="str">
        <f t="shared" si="12"/>
        <v>1397/01/26</v>
      </c>
      <c r="R405" s="32" t="str">
        <f t="shared" si="13"/>
        <v>تمدید شود</v>
      </c>
      <c r="S405" s="33" t="s">
        <v>32</v>
      </c>
      <c r="T405" s="26"/>
      <c r="U405" s="26"/>
      <c r="V405" s="28"/>
      <c r="X405" s="101" t="s">
        <v>10</v>
      </c>
      <c r="Y405" s="26"/>
      <c r="Z405" s="26" t="s">
        <v>4289</v>
      </c>
      <c r="AA405" s="26" t="s">
        <v>4063</v>
      </c>
      <c r="AB405" s="26"/>
    </row>
    <row r="406" spans="1:45" ht="24.95" hidden="1" customHeight="1">
      <c r="A406" s="26">
        <v>402</v>
      </c>
      <c r="B406" s="101" t="s">
        <v>4065</v>
      </c>
      <c r="C406" s="101">
        <v>1393</v>
      </c>
      <c r="D406" s="26" t="s">
        <v>63</v>
      </c>
      <c r="E406" s="27" t="s">
        <v>462</v>
      </c>
      <c r="F406" s="45" t="s">
        <v>1504</v>
      </c>
      <c r="G406" s="101" t="s">
        <v>5719</v>
      </c>
      <c r="J406" s="101" t="s">
        <v>30</v>
      </c>
      <c r="K406" s="101" t="s">
        <v>2528</v>
      </c>
      <c r="M406" s="16">
        <v>118000000</v>
      </c>
      <c r="O406" s="101" t="s">
        <v>3673</v>
      </c>
      <c r="P406" s="31" t="s">
        <v>5721</v>
      </c>
      <c r="Q406" s="31" t="str">
        <f t="shared" si="12"/>
        <v>1397/01/26</v>
      </c>
      <c r="R406" s="32" t="str">
        <f t="shared" si="13"/>
        <v>تمدید شود</v>
      </c>
      <c r="S406" s="33"/>
      <c r="T406" s="26"/>
      <c r="U406" s="26"/>
      <c r="V406" s="28"/>
      <c r="Y406" s="26"/>
      <c r="Z406" s="26"/>
      <c r="AA406" s="26"/>
      <c r="AB406" s="26"/>
    </row>
    <row r="407" spans="1:45" ht="24.95" hidden="1" customHeight="1">
      <c r="A407" s="26">
        <v>403</v>
      </c>
      <c r="B407" s="101" t="s">
        <v>83</v>
      </c>
      <c r="C407" s="101">
        <v>1392</v>
      </c>
      <c r="D407" s="26" t="s">
        <v>63</v>
      </c>
      <c r="E407" s="68" t="s">
        <v>463</v>
      </c>
      <c r="F407" s="69"/>
      <c r="G407" s="101" t="s">
        <v>3674</v>
      </c>
      <c r="H407" s="101">
        <v>116032</v>
      </c>
      <c r="I407" s="101" t="s">
        <v>4120</v>
      </c>
      <c r="J407" s="101" t="s">
        <v>30</v>
      </c>
      <c r="K407" s="70" t="s">
        <v>2529</v>
      </c>
      <c r="L407" s="36" t="s">
        <v>5722</v>
      </c>
      <c r="M407" s="71">
        <v>170000000</v>
      </c>
      <c r="O407" s="70" t="s">
        <v>3674</v>
      </c>
      <c r="P407" s="72" t="s">
        <v>5620</v>
      </c>
      <c r="Q407" s="31" t="str">
        <f t="shared" si="12"/>
        <v>1397/01/26</v>
      </c>
      <c r="R407" s="32" t="str">
        <f t="shared" si="13"/>
        <v>تمدید شود</v>
      </c>
      <c r="S407" s="33" t="s">
        <v>32</v>
      </c>
      <c r="T407" s="26"/>
      <c r="U407" s="26"/>
      <c r="V407" s="28"/>
      <c r="X407" s="101" t="s">
        <v>70</v>
      </c>
      <c r="Y407" s="26"/>
      <c r="Z407" s="26"/>
      <c r="AA407" s="26" t="s">
        <v>4063</v>
      </c>
      <c r="AB407" s="26"/>
    </row>
    <row r="408" spans="1:45" ht="24.95" hidden="1" customHeight="1">
      <c r="A408" s="26">
        <v>404</v>
      </c>
      <c r="B408" s="101" t="s">
        <v>89</v>
      </c>
      <c r="C408" s="101">
        <v>1393</v>
      </c>
      <c r="D408" s="26" t="s">
        <v>57</v>
      </c>
      <c r="E408" s="27" t="s">
        <v>464</v>
      </c>
      <c r="F408" s="103" t="s">
        <v>1505</v>
      </c>
      <c r="G408" s="101" t="s">
        <v>5723</v>
      </c>
      <c r="J408" s="101" t="s">
        <v>30</v>
      </c>
      <c r="K408" s="101" t="s">
        <v>2530</v>
      </c>
      <c r="L408" s="36" t="s">
        <v>5724</v>
      </c>
      <c r="M408" s="16">
        <v>11535647000</v>
      </c>
      <c r="O408" s="64" t="s">
        <v>3675</v>
      </c>
      <c r="P408" s="31" t="s">
        <v>5671</v>
      </c>
      <c r="Q408" s="31" t="str">
        <f t="shared" si="12"/>
        <v>1397/01/26</v>
      </c>
      <c r="R408" s="32" t="str">
        <f t="shared" si="13"/>
        <v>تمدید شود</v>
      </c>
      <c r="S408" s="33" t="s">
        <v>32</v>
      </c>
      <c r="T408" s="26"/>
      <c r="U408" s="26"/>
      <c r="V408" s="28"/>
      <c r="X408" s="101" t="s">
        <v>70</v>
      </c>
      <c r="Y408" s="26" t="s">
        <v>16</v>
      </c>
      <c r="Z408" s="26" t="s">
        <v>18</v>
      </c>
      <c r="AA408" s="26" t="s">
        <v>4063</v>
      </c>
      <c r="AB408" s="26" t="s">
        <v>4064</v>
      </c>
      <c r="AC408" s="101" t="s">
        <v>4063</v>
      </c>
      <c r="AS408" s="101" t="s">
        <v>5725</v>
      </c>
    </row>
    <row r="409" spans="1:45" ht="24.95" hidden="1" customHeight="1">
      <c r="A409" s="26">
        <v>405</v>
      </c>
      <c r="B409" s="101" t="s">
        <v>4065</v>
      </c>
      <c r="C409" s="101">
        <v>1393</v>
      </c>
      <c r="D409" s="26" t="s">
        <v>4093</v>
      </c>
      <c r="E409" s="27" t="s">
        <v>465</v>
      </c>
      <c r="F409" s="45" t="s">
        <v>1506</v>
      </c>
      <c r="G409" s="101" t="s">
        <v>5675</v>
      </c>
      <c r="H409" s="101" t="s">
        <v>5726</v>
      </c>
      <c r="I409" s="101" t="s">
        <v>5675</v>
      </c>
      <c r="J409" s="101" t="s">
        <v>30</v>
      </c>
      <c r="K409" s="101" t="s">
        <v>2531</v>
      </c>
      <c r="L409" s="36" t="s">
        <v>5727</v>
      </c>
      <c r="M409" s="16">
        <v>300000000</v>
      </c>
      <c r="O409" s="64" t="s">
        <v>3677</v>
      </c>
      <c r="P409" s="31" t="s">
        <v>5728</v>
      </c>
      <c r="Q409" s="31" t="str">
        <f t="shared" si="12"/>
        <v>1397/01/26</v>
      </c>
      <c r="R409" s="32" t="str">
        <f t="shared" si="13"/>
        <v>تمدید شود</v>
      </c>
      <c r="S409" s="33" t="s">
        <v>32</v>
      </c>
      <c r="T409" s="26"/>
      <c r="U409" s="26"/>
      <c r="V409" s="28"/>
      <c r="X409" s="101" t="s">
        <v>70</v>
      </c>
      <c r="Y409" s="26" t="s">
        <v>15</v>
      </c>
      <c r="Z409" s="26" t="s">
        <v>36</v>
      </c>
      <c r="AA409" s="26" t="s">
        <v>4064</v>
      </c>
      <c r="AB409" s="26"/>
    </row>
    <row r="410" spans="1:45" ht="24.95" hidden="1" customHeight="1">
      <c r="A410" s="26">
        <v>406</v>
      </c>
      <c r="B410" s="101" t="s">
        <v>4065</v>
      </c>
      <c r="C410" s="101">
        <v>1393</v>
      </c>
      <c r="D410" s="26" t="s">
        <v>61</v>
      </c>
      <c r="E410" s="27" t="s">
        <v>466</v>
      </c>
      <c r="F410" s="45" t="s">
        <v>1507</v>
      </c>
      <c r="G410" s="101" t="s">
        <v>3633</v>
      </c>
      <c r="H410" s="101" t="s">
        <v>5729</v>
      </c>
      <c r="I410" s="101" t="s">
        <v>5730</v>
      </c>
      <c r="J410" s="101" t="s">
        <v>30</v>
      </c>
      <c r="K410" s="101" t="s">
        <v>2390</v>
      </c>
      <c r="O410" s="101" t="s">
        <v>3633</v>
      </c>
      <c r="P410" s="31" t="s">
        <v>3750</v>
      </c>
      <c r="Q410" s="31" t="str">
        <f t="shared" si="12"/>
        <v>1397/01/26</v>
      </c>
      <c r="R410" s="32" t="str">
        <f t="shared" si="13"/>
        <v>تمدید شود</v>
      </c>
      <c r="S410" s="33" t="s">
        <v>4087</v>
      </c>
      <c r="T410" s="26"/>
      <c r="U410" s="26"/>
      <c r="V410" s="28"/>
      <c r="X410" s="101" t="s">
        <v>70</v>
      </c>
      <c r="Y410" s="26"/>
      <c r="Z410" s="26"/>
      <c r="AA410" s="26" t="s">
        <v>4063</v>
      </c>
      <c r="AB410" s="26"/>
    </row>
    <row r="411" spans="1:45" ht="24.95" hidden="1" customHeight="1">
      <c r="A411" s="26">
        <v>407</v>
      </c>
      <c r="B411" s="101" t="s">
        <v>4065</v>
      </c>
      <c r="C411" s="101">
        <v>1393</v>
      </c>
      <c r="D411" s="26" t="s">
        <v>63</v>
      </c>
      <c r="E411" s="27" t="s">
        <v>467</v>
      </c>
      <c r="F411" s="45" t="s">
        <v>1508</v>
      </c>
      <c r="G411" s="101" t="s">
        <v>5687</v>
      </c>
      <c r="J411" s="101" t="s">
        <v>30</v>
      </c>
      <c r="K411" s="101" t="s">
        <v>2532</v>
      </c>
      <c r="L411" s="36" t="s">
        <v>5731</v>
      </c>
      <c r="M411" s="16">
        <v>250000000</v>
      </c>
      <c r="O411" s="101" t="s">
        <v>3633</v>
      </c>
      <c r="P411" s="31" t="s">
        <v>5732</v>
      </c>
      <c r="Q411" s="31" t="str">
        <f t="shared" si="12"/>
        <v>1397/01/26</v>
      </c>
      <c r="R411" s="32" t="str">
        <f t="shared" si="13"/>
        <v>تمدید شود</v>
      </c>
      <c r="S411" s="33" t="s">
        <v>4087</v>
      </c>
      <c r="T411" s="26"/>
      <c r="U411" s="26"/>
      <c r="V411" s="28"/>
      <c r="X411" s="101" t="s">
        <v>10</v>
      </c>
      <c r="Y411" s="26" t="s">
        <v>14</v>
      </c>
      <c r="Z411" s="26"/>
      <c r="AA411" s="26"/>
      <c r="AB411" s="26"/>
    </row>
    <row r="412" spans="1:45" ht="24.95" hidden="1" customHeight="1">
      <c r="A412" s="26">
        <v>408</v>
      </c>
      <c r="B412" s="101" t="s">
        <v>77</v>
      </c>
      <c r="C412" s="101">
        <v>1393</v>
      </c>
      <c r="D412" s="26" t="s">
        <v>62</v>
      </c>
      <c r="E412" s="27" t="s">
        <v>468</v>
      </c>
      <c r="F412" s="103" t="s">
        <v>1509</v>
      </c>
      <c r="G412" s="101" t="s">
        <v>5733</v>
      </c>
      <c r="J412" s="101" t="s">
        <v>29</v>
      </c>
      <c r="K412" s="101" t="s">
        <v>2533</v>
      </c>
      <c r="L412" s="36" t="s">
        <v>5734</v>
      </c>
      <c r="M412" s="16">
        <v>3106700234</v>
      </c>
      <c r="O412" s="101" t="s">
        <v>3678</v>
      </c>
      <c r="P412" s="31"/>
      <c r="Q412" s="31" t="str">
        <f t="shared" si="12"/>
        <v>1397/01/26</v>
      </c>
      <c r="R412" s="32" t="str">
        <f t="shared" si="13"/>
        <v>تمدید شود</v>
      </c>
      <c r="S412" s="33" t="s">
        <v>32</v>
      </c>
      <c r="T412" s="26"/>
      <c r="U412" s="26"/>
      <c r="V412" s="28"/>
      <c r="X412" s="101" t="s">
        <v>11</v>
      </c>
      <c r="Y412" s="26"/>
      <c r="Z412" s="26" t="s">
        <v>19</v>
      </c>
      <c r="AA412" s="26" t="s">
        <v>4063</v>
      </c>
      <c r="AB412" s="26" t="s">
        <v>4064</v>
      </c>
      <c r="AC412" s="101" t="s">
        <v>4064</v>
      </c>
    </row>
    <row r="413" spans="1:45" ht="24.95" hidden="1" customHeight="1">
      <c r="A413" s="26">
        <v>409</v>
      </c>
      <c r="B413" s="101" t="s">
        <v>77</v>
      </c>
      <c r="C413" s="101">
        <v>1393</v>
      </c>
      <c r="D413" s="26" t="s">
        <v>62</v>
      </c>
      <c r="E413" s="27" t="s">
        <v>469</v>
      </c>
      <c r="F413" s="103" t="s">
        <v>1510</v>
      </c>
      <c r="G413" s="101" t="s">
        <v>5680</v>
      </c>
      <c r="J413" s="101" t="s">
        <v>30</v>
      </c>
      <c r="K413" s="101" t="s">
        <v>2534</v>
      </c>
      <c r="L413" s="36" t="s">
        <v>5735</v>
      </c>
      <c r="M413" s="16">
        <v>3940000000</v>
      </c>
      <c r="O413" s="101" t="s">
        <v>3679</v>
      </c>
      <c r="P413" s="31"/>
      <c r="Q413" s="31" t="str">
        <f t="shared" si="12"/>
        <v>1397/01/26</v>
      </c>
      <c r="R413" s="32" t="str">
        <f t="shared" si="13"/>
        <v>تمدید شود</v>
      </c>
      <c r="S413" s="33" t="s">
        <v>32</v>
      </c>
      <c r="T413" s="26"/>
      <c r="U413" s="26"/>
      <c r="V413" s="28"/>
      <c r="X413" s="101" t="s">
        <v>11</v>
      </c>
      <c r="Y413" s="26"/>
      <c r="Z413" s="26" t="s">
        <v>19</v>
      </c>
      <c r="AA413" s="26" t="s">
        <v>4063</v>
      </c>
      <c r="AB413" s="26" t="s">
        <v>4064</v>
      </c>
      <c r="AC413" s="101" t="s">
        <v>4064</v>
      </c>
    </row>
    <row r="414" spans="1:45" ht="24.95" hidden="1" customHeight="1">
      <c r="A414" s="26">
        <v>410</v>
      </c>
      <c r="B414" s="101" t="s">
        <v>77</v>
      </c>
      <c r="C414" s="101">
        <v>1393</v>
      </c>
      <c r="D414" s="26" t="s">
        <v>62</v>
      </c>
      <c r="E414" s="27" t="s">
        <v>470</v>
      </c>
      <c r="F414" s="103" t="s">
        <v>1511</v>
      </c>
      <c r="G414" s="101" t="s">
        <v>5680</v>
      </c>
      <c r="J414" s="101" t="s">
        <v>30</v>
      </c>
      <c r="K414" s="101" t="s">
        <v>2534</v>
      </c>
      <c r="L414" s="36" t="s">
        <v>5735</v>
      </c>
      <c r="M414" s="16">
        <v>3940000000</v>
      </c>
      <c r="O414" s="101" t="s">
        <v>3679</v>
      </c>
      <c r="P414" s="31"/>
      <c r="Q414" s="31" t="str">
        <f t="shared" si="12"/>
        <v>1397/01/26</v>
      </c>
      <c r="R414" s="32" t="str">
        <f t="shared" si="13"/>
        <v>تمدید شود</v>
      </c>
      <c r="S414" s="33" t="s">
        <v>32</v>
      </c>
      <c r="T414" s="26"/>
      <c r="U414" s="26"/>
      <c r="V414" s="28"/>
      <c r="X414" s="101" t="s">
        <v>11</v>
      </c>
      <c r="Y414" s="26"/>
      <c r="Z414" s="26" t="s">
        <v>19</v>
      </c>
      <c r="AA414" s="26" t="s">
        <v>4063</v>
      </c>
      <c r="AB414" s="26" t="s">
        <v>4064</v>
      </c>
      <c r="AC414" s="101" t="s">
        <v>4064</v>
      </c>
      <c r="AD414" s="101" t="s">
        <v>4064</v>
      </c>
      <c r="AE414" s="101" t="s">
        <v>4064</v>
      </c>
      <c r="AF414" s="101" t="s">
        <v>4064</v>
      </c>
    </row>
    <row r="415" spans="1:45" ht="24.95" hidden="1" customHeight="1">
      <c r="A415" s="26">
        <v>411</v>
      </c>
      <c r="B415" s="101" t="s">
        <v>77</v>
      </c>
      <c r="C415" s="101">
        <v>1393</v>
      </c>
      <c r="D415" s="26" t="s">
        <v>62</v>
      </c>
      <c r="E415" s="27" t="s">
        <v>471</v>
      </c>
      <c r="F415" s="103" t="s">
        <v>1512</v>
      </c>
      <c r="G415" s="101" t="s">
        <v>5680</v>
      </c>
      <c r="J415" s="101" t="s">
        <v>29</v>
      </c>
      <c r="K415" s="101" t="s">
        <v>2535</v>
      </c>
      <c r="L415" s="36" t="s">
        <v>5736</v>
      </c>
      <c r="M415" s="16">
        <v>3852499000</v>
      </c>
      <c r="O415" s="101" t="s">
        <v>3679</v>
      </c>
      <c r="P415" s="31"/>
      <c r="Q415" s="31" t="str">
        <f t="shared" si="12"/>
        <v>1397/01/26</v>
      </c>
      <c r="R415" s="32" t="str">
        <f t="shared" si="13"/>
        <v>تمدید شود</v>
      </c>
      <c r="S415" s="33" t="s">
        <v>32</v>
      </c>
      <c r="T415" s="26"/>
      <c r="U415" s="26"/>
      <c r="V415" s="28"/>
      <c r="X415" s="101" t="s">
        <v>11</v>
      </c>
      <c r="Y415" s="26"/>
      <c r="Z415" s="26" t="s">
        <v>19</v>
      </c>
      <c r="AA415" s="26" t="s">
        <v>4063</v>
      </c>
      <c r="AB415" s="26" t="s">
        <v>4064</v>
      </c>
      <c r="AC415" s="101" t="s">
        <v>4064</v>
      </c>
      <c r="AD415" s="101" t="s">
        <v>4064</v>
      </c>
      <c r="AE415" s="101" t="s">
        <v>4064</v>
      </c>
      <c r="AF415" s="101" t="s">
        <v>4064</v>
      </c>
    </row>
    <row r="416" spans="1:45" ht="24.95" hidden="1" customHeight="1">
      <c r="A416" s="26">
        <v>412</v>
      </c>
      <c r="B416" s="101" t="s">
        <v>77</v>
      </c>
      <c r="C416" s="101">
        <v>1393</v>
      </c>
      <c r="D416" s="26" t="s">
        <v>62</v>
      </c>
      <c r="E416" s="27" t="s">
        <v>472</v>
      </c>
      <c r="F416" s="103" t="s">
        <v>1513</v>
      </c>
      <c r="G416" s="101" t="s">
        <v>5680</v>
      </c>
      <c r="J416" s="101" t="s">
        <v>29</v>
      </c>
      <c r="K416" s="101" t="s">
        <v>2536</v>
      </c>
      <c r="L416" s="36" t="s">
        <v>5737</v>
      </c>
      <c r="M416" s="16">
        <v>470001000</v>
      </c>
      <c r="O416" s="101" t="s">
        <v>3679</v>
      </c>
      <c r="P416" s="31"/>
      <c r="Q416" s="31" t="str">
        <f t="shared" si="12"/>
        <v>1397/01/26</v>
      </c>
      <c r="R416" s="32" t="str">
        <f t="shared" si="13"/>
        <v>تمدید شود</v>
      </c>
      <c r="S416" s="33" t="s">
        <v>32</v>
      </c>
      <c r="T416" s="26"/>
      <c r="U416" s="26"/>
      <c r="V416" s="28"/>
      <c r="X416" s="101" t="s">
        <v>11</v>
      </c>
      <c r="Y416" s="26"/>
      <c r="Z416" s="26" t="s">
        <v>19</v>
      </c>
      <c r="AA416" s="26" t="s">
        <v>4063</v>
      </c>
      <c r="AB416" s="26" t="s">
        <v>4064</v>
      </c>
      <c r="AC416" s="101" t="s">
        <v>4064</v>
      </c>
      <c r="AD416" s="101" t="s">
        <v>4064</v>
      </c>
      <c r="AE416" s="101" t="s">
        <v>4064</v>
      </c>
      <c r="AF416" s="101" t="s">
        <v>4064</v>
      </c>
    </row>
    <row r="417" spans="1:100" ht="24.95" hidden="1" customHeight="1">
      <c r="A417" s="26">
        <v>413</v>
      </c>
      <c r="B417" s="101" t="s">
        <v>77</v>
      </c>
      <c r="C417" s="101">
        <v>1393</v>
      </c>
      <c r="D417" s="26" t="s">
        <v>62</v>
      </c>
      <c r="E417" s="27" t="s">
        <v>473</v>
      </c>
      <c r="F417" s="103" t="s">
        <v>1514</v>
      </c>
      <c r="G417" s="101" t="s">
        <v>5680</v>
      </c>
      <c r="J417" s="101" t="s">
        <v>29</v>
      </c>
      <c r="K417" s="101" t="s">
        <v>2537</v>
      </c>
      <c r="L417" s="36" t="s">
        <v>5738</v>
      </c>
      <c r="M417" s="16">
        <v>5786900000</v>
      </c>
      <c r="O417" s="101" t="s">
        <v>3679</v>
      </c>
      <c r="P417" s="31"/>
      <c r="Q417" s="31" t="str">
        <f t="shared" si="12"/>
        <v>1397/01/26</v>
      </c>
      <c r="R417" s="32" t="str">
        <f t="shared" si="13"/>
        <v>تمدید شود</v>
      </c>
      <c r="S417" s="33" t="s">
        <v>32</v>
      </c>
      <c r="T417" s="26"/>
      <c r="U417" s="26"/>
      <c r="V417" s="28"/>
      <c r="X417" s="101" t="s">
        <v>11</v>
      </c>
      <c r="Y417" s="26"/>
      <c r="Z417" s="26" t="s">
        <v>19</v>
      </c>
      <c r="AA417" s="26" t="s">
        <v>4063</v>
      </c>
      <c r="AB417" s="26" t="s">
        <v>4064</v>
      </c>
      <c r="AC417" s="101" t="s">
        <v>4064</v>
      </c>
      <c r="AD417" s="101" t="s">
        <v>4064</v>
      </c>
      <c r="AE417" s="101" t="s">
        <v>4064</v>
      </c>
      <c r="AF417" s="101" t="s">
        <v>4064</v>
      </c>
    </row>
    <row r="418" spans="1:100" ht="24.95" hidden="1" customHeight="1">
      <c r="A418" s="26">
        <v>414</v>
      </c>
      <c r="B418" s="101" t="s">
        <v>77</v>
      </c>
      <c r="C418" s="101">
        <v>1393</v>
      </c>
      <c r="D418" s="26" t="s">
        <v>62</v>
      </c>
      <c r="E418" s="27" t="s">
        <v>474</v>
      </c>
      <c r="F418" s="103" t="s">
        <v>1515</v>
      </c>
      <c r="G418" s="101" t="s">
        <v>5680</v>
      </c>
      <c r="J418" s="101" t="s">
        <v>29</v>
      </c>
      <c r="K418" s="101" t="s">
        <v>2537</v>
      </c>
      <c r="L418" s="36" t="s">
        <v>5738</v>
      </c>
      <c r="M418" s="16">
        <v>4765000000</v>
      </c>
      <c r="O418" s="101" t="s">
        <v>3679</v>
      </c>
      <c r="P418" s="31"/>
      <c r="Q418" s="31" t="str">
        <f t="shared" si="12"/>
        <v>1397/01/26</v>
      </c>
      <c r="R418" s="32" t="str">
        <f t="shared" si="13"/>
        <v>تمدید شود</v>
      </c>
      <c r="S418" s="33" t="s">
        <v>32</v>
      </c>
      <c r="T418" s="26"/>
      <c r="U418" s="26"/>
      <c r="V418" s="28"/>
      <c r="X418" s="101" t="s">
        <v>11</v>
      </c>
      <c r="Y418" s="26"/>
      <c r="Z418" s="26" t="s">
        <v>19</v>
      </c>
      <c r="AA418" s="26" t="s">
        <v>4063</v>
      </c>
      <c r="AB418" s="26" t="s">
        <v>4064</v>
      </c>
      <c r="AC418" s="101" t="s">
        <v>4064</v>
      </c>
      <c r="AD418" s="101" t="s">
        <v>4064</v>
      </c>
      <c r="AE418" s="101" t="s">
        <v>4064</v>
      </c>
      <c r="AF418" s="101" t="s">
        <v>4064</v>
      </c>
    </row>
    <row r="419" spans="1:100" ht="24.95" hidden="1" customHeight="1">
      <c r="A419" s="26">
        <v>415</v>
      </c>
      <c r="B419" s="101" t="s">
        <v>77</v>
      </c>
      <c r="C419" s="101">
        <v>1393</v>
      </c>
      <c r="D419" s="26" t="s">
        <v>62</v>
      </c>
      <c r="E419" s="27" t="s">
        <v>475</v>
      </c>
      <c r="F419" s="103" t="s">
        <v>1516</v>
      </c>
      <c r="G419" s="101" t="s">
        <v>5680</v>
      </c>
      <c r="J419" s="101" t="s">
        <v>29</v>
      </c>
      <c r="K419" s="101" t="s">
        <v>2536</v>
      </c>
      <c r="L419" s="36" t="s">
        <v>5737</v>
      </c>
      <c r="M419" s="16">
        <v>4700000700</v>
      </c>
      <c r="O419" s="101" t="s">
        <v>3679</v>
      </c>
      <c r="P419" s="31"/>
      <c r="Q419" s="31" t="str">
        <f t="shared" si="12"/>
        <v>1397/01/26</v>
      </c>
      <c r="R419" s="32" t="str">
        <f t="shared" si="13"/>
        <v>تمدید شود</v>
      </c>
      <c r="S419" s="33" t="s">
        <v>32</v>
      </c>
      <c r="T419" s="26"/>
      <c r="U419" s="26"/>
      <c r="V419" s="28"/>
      <c r="X419" s="101" t="s">
        <v>11</v>
      </c>
      <c r="Y419" s="26"/>
      <c r="Z419" s="26" t="s">
        <v>19</v>
      </c>
      <c r="AA419" s="26" t="s">
        <v>4063</v>
      </c>
      <c r="AB419" s="26" t="s">
        <v>4064</v>
      </c>
      <c r="AC419" s="101" t="s">
        <v>4064</v>
      </c>
      <c r="AD419" s="101" t="s">
        <v>4064</v>
      </c>
      <c r="AE419" s="101" t="s">
        <v>4064</v>
      </c>
      <c r="AF419" s="101" t="s">
        <v>4064</v>
      </c>
    </row>
    <row r="420" spans="1:100" ht="24.95" hidden="1" customHeight="1">
      <c r="A420" s="26">
        <v>416</v>
      </c>
      <c r="B420" s="101" t="s">
        <v>77</v>
      </c>
      <c r="C420" s="101">
        <v>1393</v>
      </c>
      <c r="D420" s="26" t="s">
        <v>62</v>
      </c>
      <c r="E420" s="27" t="s">
        <v>476</v>
      </c>
      <c r="F420" s="103" t="s">
        <v>1517</v>
      </c>
      <c r="G420" s="101" t="s">
        <v>5680</v>
      </c>
      <c r="J420" s="101" t="s">
        <v>29</v>
      </c>
      <c r="K420" s="101" t="s">
        <v>2538</v>
      </c>
      <c r="L420" s="36" t="s">
        <v>5739</v>
      </c>
      <c r="M420" s="16">
        <v>3939380000</v>
      </c>
      <c r="O420" s="101" t="s">
        <v>3679</v>
      </c>
      <c r="P420" s="31"/>
      <c r="Q420" s="31" t="str">
        <f t="shared" si="12"/>
        <v>1397/01/26</v>
      </c>
      <c r="R420" s="32" t="str">
        <f t="shared" si="13"/>
        <v>تمدید شود</v>
      </c>
      <c r="S420" s="33" t="s">
        <v>32</v>
      </c>
      <c r="T420" s="26"/>
      <c r="U420" s="26"/>
      <c r="V420" s="28"/>
      <c r="X420" s="101" t="s">
        <v>11</v>
      </c>
      <c r="Y420" s="26"/>
      <c r="Z420" s="26" t="s">
        <v>19</v>
      </c>
      <c r="AA420" s="26" t="s">
        <v>4063</v>
      </c>
      <c r="AB420" s="26" t="s">
        <v>4064</v>
      </c>
      <c r="AC420" s="101" t="s">
        <v>4064</v>
      </c>
      <c r="AD420" s="101" t="s">
        <v>4064</v>
      </c>
      <c r="AE420" s="101" t="s">
        <v>4064</v>
      </c>
      <c r="AF420" s="101" t="s">
        <v>4064</v>
      </c>
    </row>
    <row r="421" spans="1:100" ht="24.95" hidden="1" customHeight="1">
      <c r="A421" s="26">
        <v>417</v>
      </c>
      <c r="B421" s="101" t="s">
        <v>77</v>
      </c>
      <c r="C421" s="101">
        <v>1393</v>
      </c>
      <c r="D421" s="26" t="s">
        <v>62</v>
      </c>
      <c r="E421" s="27" t="s">
        <v>477</v>
      </c>
      <c r="F421" s="103" t="s">
        <v>1518</v>
      </c>
      <c r="G421" s="101" t="s">
        <v>5680</v>
      </c>
      <c r="J421" s="101" t="s">
        <v>30</v>
      </c>
      <c r="K421" s="101" t="s">
        <v>2539</v>
      </c>
      <c r="L421" s="36" t="s">
        <v>5740</v>
      </c>
      <c r="M421" s="16">
        <v>3266112000</v>
      </c>
      <c r="O421" s="101" t="s">
        <v>3679</v>
      </c>
      <c r="P421" s="31"/>
      <c r="Q421" s="31" t="str">
        <f t="shared" si="12"/>
        <v>1397/01/26</v>
      </c>
      <c r="R421" s="32" t="str">
        <f t="shared" si="13"/>
        <v>تمدید شود</v>
      </c>
      <c r="S421" s="33" t="s">
        <v>32</v>
      </c>
      <c r="T421" s="26"/>
      <c r="U421" s="26"/>
      <c r="V421" s="28"/>
      <c r="X421" s="101" t="s">
        <v>11</v>
      </c>
      <c r="Y421" s="26"/>
      <c r="Z421" s="26" t="s">
        <v>19</v>
      </c>
      <c r="AA421" s="26" t="s">
        <v>4063</v>
      </c>
      <c r="AB421" s="26" t="s">
        <v>4064</v>
      </c>
      <c r="AC421" s="101" t="s">
        <v>4064</v>
      </c>
      <c r="AD421" s="101" t="s">
        <v>4064</v>
      </c>
      <c r="AE421" s="101" t="s">
        <v>4064</v>
      </c>
      <c r="AF421" s="101" t="s">
        <v>4064</v>
      </c>
    </row>
    <row r="422" spans="1:100" ht="24.95" hidden="1" customHeight="1">
      <c r="A422" s="26">
        <v>418</v>
      </c>
      <c r="B422" s="101" t="s">
        <v>77</v>
      </c>
      <c r="C422" s="101">
        <v>1393</v>
      </c>
      <c r="D422" s="26" t="s">
        <v>62</v>
      </c>
      <c r="E422" s="27" t="s">
        <v>478</v>
      </c>
      <c r="F422" s="103" t="s">
        <v>1519</v>
      </c>
      <c r="G422" s="101" t="s">
        <v>5680</v>
      </c>
      <c r="J422" s="101" t="s">
        <v>29</v>
      </c>
      <c r="K422" s="101" t="s">
        <v>2536</v>
      </c>
      <c r="L422" s="36" t="s">
        <v>5737</v>
      </c>
      <c r="M422" s="16">
        <v>4055000000</v>
      </c>
      <c r="O422" s="101" t="s">
        <v>3679</v>
      </c>
      <c r="P422" s="31"/>
      <c r="Q422" s="31" t="str">
        <f t="shared" si="12"/>
        <v>1397/01/26</v>
      </c>
      <c r="R422" s="32" t="str">
        <f t="shared" si="13"/>
        <v>تمدید شود</v>
      </c>
      <c r="S422" s="33" t="s">
        <v>32</v>
      </c>
      <c r="T422" s="26"/>
      <c r="U422" s="26"/>
      <c r="V422" s="28"/>
      <c r="X422" s="101" t="s">
        <v>11</v>
      </c>
      <c r="Y422" s="26"/>
      <c r="Z422" s="26" t="s">
        <v>19</v>
      </c>
      <c r="AA422" s="26" t="s">
        <v>4063</v>
      </c>
      <c r="AB422" s="26" t="s">
        <v>4064</v>
      </c>
      <c r="AC422" s="101" t="s">
        <v>4064</v>
      </c>
      <c r="AD422" s="101" t="s">
        <v>4064</v>
      </c>
      <c r="AE422" s="101" t="s">
        <v>4064</v>
      </c>
      <c r="AF422" s="101" t="s">
        <v>4064</v>
      </c>
    </row>
    <row r="423" spans="1:100" ht="24.95" hidden="1" customHeight="1">
      <c r="A423" s="26">
        <v>419</v>
      </c>
      <c r="B423" s="101" t="s">
        <v>77</v>
      </c>
      <c r="C423" s="101">
        <v>1393</v>
      </c>
      <c r="D423" s="26" t="s">
        <v>62</v>
      </c>
      <c r="E423" s="27" t="s">
        <v>479</v>
      </c>
      <c r="F423" s="103" t="s">
        <v>1520</v>
      </c>
      <c r="G423" s="101" t="s">
        <v>5680</v>
      </c>
      <c r="J423" s="101" t="s">
        <v>29</v>
      </c>
      <c r="K423" s="101" t="s">
        <v>2540</v>
      </c>
      <c r="L423" s="36" t="s">
        <v>5741</v>
      </c>
      <c r="M423" s="16">
        <v>3842000000</v>
      </c>
      <c r="O423" s="101" t="s">
        <v>3679</v>
      </c>
      <c r="P423" s="31"/>
      <c r="Q423" s="31" t="str">
        <f t="shared" si="12"/>
        <v>1397/01/26</v>
      </c>
      <c r="R423" s="32" t="str">
        <f t="shared" si="13"/>
        <v>تمدید شود</v>
      </c>
      <c r="S423" s="33" t="s">
        <v>32</v>
      </c>
      <c r="T423" s="26"/>
      <c r="U423" s="26"/>
      <c r="V423" s="28"/>
      <c r="X423" s="101" t="s">
        <v>11</v>
      </c>
      <c r="Y423" s="26"/>
      <c r="Z423" s="26" t="s">
        <v>19</v>
      </c>
      <c r="AA423" s="26" t="s">
        <v>4063</v>
      </c>
      <c r="AB423" s="26" t="s">
        <v>4064</v>
      </c>
      <c r="AC423" s="101" t="s">
        <v>4064</v>
      </c>
      <c r="AD423" s="101" t="s">
        <v>4064</v>
      </c>
      <c r="AE423" s="101" t="s">
        <v>4064</v>
      </c>
      <c r="AF423" s="101" t="s">
        <v>4064</v>
      </c>
    </row>
    <row r="424" spans="1:100" ht="24.95" hidden="1" customHeight="1">
      <c r="A424" s="26">
        <v>420</v>
      </c>
      <c r="B424" s="101" t="s">
        <v>77</v>
      </c>
      <c r="C424" s="101">
        <v>1393</v>
      </c>
      <c r="D424" s="26" t="s">
        <v>62</v>
      </c>
      <c r="E424" s="27" t="s">
        <v>480</v>
      </c>
      <c r="F424" s="103" t="s">
        <v>1521</v>
      </c>
      <c r="G424" s="101" t="s">
        <v>5680</v>
      </c>
      <c r="J424" s="101" t="s">
        <v>30</v>
      </c>
      <c r="K424" s="101" t="s">
        <v>2539</v>
      </c>
      <c r="L424" s="36" t="s">
        <v>5740</v>
      </c>
      <c r="M424" s="16">
        <v>5160000000</v>
      </c>
      <c r="O424" s="101" t="s">
        <v>3679</v>
      </c>
      <c r="P424" s="31"/>
      <c r="Q424" s="31" t="str">
        <f t="shared" si="12"/>
        <v>1397/01/26</v>
      </c>
      <c r="R424" s="32" t="str">
        <f t="shared" si="13"/>
        <v>تمدید شود</v>
      </c>
      <c r="S424" s="33" t="s">
        <v>32</v>
      </c>
      <c r="T424" s="26"/>
      <c r="U424" s="26"/>
      <c r="V424" s="28"/>
      <c r="X424" s="101" t="s">
        <v>11</v>
      </c>
      <c r="Y424" s="26"/>
      <c r="Z424" s="26" t="s">
        <v>19</v>
      </c>
      <c r="AA424" s="26" t="s">
        <v>4063</v>
      </c>
      <c r="AB424" s="26" t="s">
        <v>4064</v>
      </c>
      <c r="AC424" s="101" t="s">
        <v>4064</v>
      </c>
      <c r="AD424" s="101" t="s">
        <v>4064</v>
      </c>
      <c r="AE424" s="101" t="s">
        <v>4064</v>
      </c>
      <c r="AF424" s="101" t="s">
        <v>4064</v>
      </c>
    </row>
    <row r="425" spans="1:100" ht="24.95" hidden="1" customHeight="1">
      <c r="A425" s="26">
        <v>421</v>
      </c>
      <c r="B425" s="101" t="s">
        <v>77</v>
      </c>
      <c r="C425" s="101">
        <v>1393</v>
      </c>
      <c r="D425" s="26" t="s">
        <v>62</v>
      </c>
      <c r="E425" s="27" t="s">
        <v>481</v>
      </c>
      <c r="F425" s="103" t="s">
        <v>1522</v>
      </c>
      <c r="G425" s="101" t="s">
        <v>5680</v>
      </c>
      <c r="J425" s="101" t="s">
        <v>29</v>
      </c>
      <c r="K425" s="101" t="s">
        <v>2537</v>
      </c>
      <c r="L425" s="36" t="s">
        <v>5738</v>
      </c>
      <c r="M425" s="16">
        <v>3848000000</v>
      </c>
      <c r="O425" s="101" t="s">
        <v>3679</v>
      </c>
      <c r="P425" s="31"/>
      <c r="Q425" s="31" t="str">
        <f t="shared" si="12"/>
        <v>1397/01/26</v>
      </c>
      <c r="R425" s="32" t="str">
        <f t="shared" si="13"/>
        <v>تمدید شود</v>
      </c>
      <c r="S425" s="33" t="s">
        <v>32</v>
      </c>
      <c r="T425" s="26"/>
      <c r="U425" s="26"/>
      <c r="V425" s="28"/>
      <c r="X425" s="101" t="s">
        <v>11</v>
      </c>
      <c r="Y425" s="26"/>
      <c r="Z425" s="26" t="s">
        <v>19</v>
      </c>
      <c r="AA425" s="26" t="s">
        <v>4063</v>
      </c>
      <c r="AB425" s="26" t="s">
        <v>4064</v>
      </c>
      <c r="AC425" s="101" t="s">
        <v>4064</v>
      </c>
    </row>
    <row r="426" spans="1:100" ht="24.95" hidden="1" customHeight="1">
      <c r="A426" s="26">
        <v>422</v>
      </c>
      <c r="B426" s="101" t="s">
        <v>4065</v>
      </c>
      <c r="C426" s="101">
        <v>1392</v>
      </c>
      <c r="D426" s="26" t="s">
        <v>63</v>
      </c>
      <c r="E426" s="27" t="s">
        <v>482</v>
      </c>
      <c r="F426" s="45" t="s">
        <v>1523</v>
      </c>
      <c r="G426" s="101" t="s">
        <v>3680</v>
      </c>
      <c r="J426" s="101" t="s">
        <v>30</v>
      </c>
      <c r="K426" s="101" t="s">
        <v>2541</v>
      </c>
      <c r="O426" s="101" t="s">
        <v>3680</v>
      </c>
      <c r="P426" s="31" t="s">
        <v>4668</v>
      </c>
      <c r="Q426" s="31" t="str">
        <f t="shared" si="12"/>
        <v>1397/01/26</v>
      </c>
      <c r="R426" s="32" t="str">
        <f t="shared" si="13"/>
        <v>تمدید شود</v>
      </c>
      <c r="S426" s="33" t="s">
        <v>32</v>
      </c>
      <c r="T426" s="26"/>
      <c r="U426" s="26"/>
      <c r="V426" s="28"/>
      <c r="X426" s="101" t="s">
        <v>70</v>
      </c>
      <c r="Y426" s="26"/>
      <c r="Z426" s="26"/>
      <c r="AA426" s="26" t="s">
        <v>4063</v>
      </c>
      <c r="AB426" s="26"/>
    </row>
    <row r="427" spans="1:100" ht="24.95" hidden="1" customHeight="1">
      <c r="A427" s="26">
        <v>423</v>
      </c>
      <c r="B427" s="101" t="s">
        <v>4065</v>
      </c>
      <c r="C427" s="101">
        <v>1393</v>
      </c>
      <c r="D427" s="26" t="s">
        <v>4093</v>
      </c>
      <c r="E427" s="27" t="s">
        <v>483</v>
      </c>
      <c r="J427" s="101" t="s">
        <v>30</v>
      </c>
      <c r="K427" s="101" t="s">
        <v>2542</v>
      </c>
      <c r="O427" s="101" t="s">
        <v>3681</v>
      </c>
      <c r="P427" s="31" t="s">
        <v>5742</v>
      </c>
      <c r="Q427" s="31" t="str">
        <f t="shared" si="12"/>
        <v>1397/01/26</v>
      </c>
      <c r="R427" s="32">
        <f t="shared" si="13"/>
        <v>0</v>
      </c>
      <c r="S427" s="33" t="s">
        <v>22</v>
      </c>
      <c r="T427" s="26"/>
      <c r="U427" s="26"/>
      <c r="V427" s="28"/>
      <c r="X427" s="101" t="s">
        <v>12</v>
      </c>
      <c r="Y427" s="26"/>
      <c r="Z427" s="26"/>
      <c r="AA427" s="26" t="s">
        <v>4063</v>
      </c>
      <c r="AB427" s="26"/>
      <c r="AR427" s="101" t="s">
        <v>5743</v>
      </c>
    </row>
    <row r="428" spans="1:100" ht="24.95" hidden="1" customHeight="1">
      <c r="A428" s="26">
        <v>424</v>
      </c>
      <c r="B428" s="101" t="s">
        <v>4065</v>
      </c>
      <c r="C428" s="101">
        <v>1393</v>
      </c>
      <c r="D428" s="26" t="s">
        <v>58</v>
      </c>
      <c r="E428" s="27" t="s">
        <v>484</v>
      </c>
      <c r="F428" s="45" t="s">
        <v>1524</v>
      </c>
      <c r="J428" s="101" t="s">
        <v>30</v>
      </c>
      <c r="K428" s="101" t="s">
        <v>2543</v>
      </c>
      <c r="O428" s="101">
        <v>1393</v>
      </c>
      <c r="P428" s="31">
        <v>1396</v>
      </c>
      <c r="Q428" s="31" t="str">
        <f t="shared" si="12"/>
        <v>1397/01/26</v>
      </c>
      <c r="R428" s="32" t="str">
        <f t="shared" si="13"/>
        <v>تمدید شود</v>
      </c>
      <c r="S428" s="33" t="s">
        <v>32</v>
      </c>
      <c r="T428" s="26"/>
      <c r="U428" s="26"/>
      <c r="V428" s="28"/>
      <c r="X428" s="101" t="s">
        <v>12</v>
      </c>
      <c r="Y428" s="26"/>
      <c r="Z428" s="26"/>
      <c r="AA428" s="26" t="s">
        <v>4064</v>
      </c>
      <c r="AB428" s="26"/>
    </row>
    <row r="429" spans="1:100" ht="24.95" hidden="1" customHeight="1">
      <c r="A429" s="26">
        <v>425</v>
      </c>
      <c r="B429" s="101" t="s">
        <v>80</v>
      </c>
      <c r="C429" s="101">
        <v>1393</v>
      </c>
      <c r="D429" s="26" t="s">
        <v>58</v>
      </c>
      <c r="E429" s="27" t="s">
        <v>485</v>
      </c>
      <c r="F429" s="45" t="s">
        <v>1525</v>
      </c>
      <c r="H429" s="101" t="s">
        <v>5744</v>
      </c>
      <c r="I429" s="101" t="s">
        <v>5671</v>
      </c>
      <c r="J429" s="101" t="s">
        <v>30</v>
      </c>
      <c r="K429" s="101" t="s">
        <v>2544</v>
      </c>
      <c r="L429" s="36" t="s">
        <v>4698</v>
      </c>
      <c r="M429" s="16">
        <v>1188600660</v>
      </c>
      <c r="O429" s="101" t="s">
        <v>3668</v>
      </c>
      <c r="P429" s="31" t="s">
        <v>5692</v>
      </c>
      <c r="Q429" s="31" t="str">
        <f t="shared" si="12"/>
        <v>1397/01/26</v>
      </c>
      <c r="R429" s="32" t="str">
        <f t="shared" si="13"/>
        <v>تمدید شود</v>
      </c>
      <c r="S429" s="101" t="s">
        <v>4087</v>
      </c>
      <c r="Y429" s="26"/>
      <c r="Z429" s="26" t="s">
        <v>4289</v>
      </c>
      <c r="AA429" s="26" t="s">
        <v>4064</v>
      </c>
      <c r="AB429" s="26"/>
    </row>
    <row r="430" spans="1:100" ht="24.95" hidden="1" customHeight="1">
      <c r="A430" s="26">
        <v>426</v>
      </c>
      <c r="B430" s="101" t="s">
        <v>74</v>
      </c>
      <c r="C430" s="101">
        <v>1393</v>
      </c>
      <c r="D430" s="26" t="s">
        <v>58</v>
      </c>
      <c r="E430" s="27" t="s">
        <v>486</v>
      </c>
      <c r="F430" s="45" t="s">
        <v>1526</v>
      </c>
      <c r="H430" s="101" t="s">
        <v>5745</v>
      </c>
      <c r="I430" s="101" t="s">
        <v>5671</v>
      </c>
      <c r="J430" s="101" t="s">
        <v>30</v>
      </c>
      <c r="K430" s="101" t="s">
        <v>2545</v>
      </c>
      <c r="L430" s="36" t="s">
        <v>5746</v>
      </c>
      <c r="M430" s="16">
        <v>2251000000</v>
      </c>
      <c r="O430" s="101" t="s">
        <v>3668</v>
      </c>
      <c r="P430" s="31" t="s">
        <v>4447</v>
      </c>
      <c r="Q430" s="31" t="str">
        <f t="shared" si="12"/>
        <v>1397/01/26</v>
      </c>
      <c r="R430" s="32" t="str">
        <f t="shared" si="13"/>
        <v>تمدید شود</v>
      </c>
      <c r="S430" s="33" t="s">
        <v>4087</v>
      </c>
      <c r="T430" s="26"/>
      <c r="U430" s="26" t="s">
        <v>4063</v>
      </c>
      <c r="V430" s="28" t="s">
        <v>5747</v>
      </c>
      <c r="W430" s="101" t="s">
        <v>5748</v>
      </c>
      <c r="X430" s="101" t="s">
        <v>10</v>
      </c>
      <c r="Y430" s="26"/>
      <c r="Z430" s="26"/>
      <c r="AA430" s="26"/>
      <c r="AB430" s="26"/>
    </row>
    <row r="431" spans="1:100" ht="24.95" hidden="1" customHeight="1">
      <c r="A431" s="26">
        <v>427</v>
      </c>
      <c r="B431" s="101" t="s">
        <v>101</v>
      </c>
      <c r="C431" s="101">
        <v>1393</v>
      </c>
      <c r="D431" s="26" t="s">
        <v>58</v>
      </c>
      <c r="E431" s="27" t="s">
        <v>487</v>
      </c>
      <c r="F431" s="45" t="s">
        <v>1527</v>
      </c>
      <c r="H431" s="101" t="s">
        <v>5749</v>
      </c>
      <c r="I431" s="101" t="s">
        <v>5671</v>
      </c>
      <c r="J431" s="101" t="s">
        <v>30</v>
      </c>
      <c r="K431" s="101" t="s">
        <v>2546</v>
      </c>
      <c r="L431" s="36" t="s">
        <v>5750</v>
      </c>
      <c r="M431" s="16">
        <v>1602500000</v>
      </c>
      <c r="O431" s="101" t="s">
        <v>3668</v>
      </c>
      <c r="P431" s="31" t="s">
        <v>4447</v>
      </c>
      <c r="Q431" s="31" t="str">
        <f t="shared" si="12"/>
        <v>1397/01/26</v>
      </c>
      <c r="R431" s="32" t="str">
        <f t="shared" si="13"/>
        <v>تمدید شود</v>
      </c>
      <c r="S431" s="33" t="s">
        <v>4087</v>
      </c>
      <c r="T431" s="26"/>
      <c r="U431" s="26" t="s">
        <v>4063</v>
      </c>
      <c r="V431" s="28" t="s">
        <v>5751</v>
      </c>
      <c r="W431" s="101" t="s">
        <v>5748</v>
      </c>
      <c r="X431" s="101" t="s">
        <v>10</v>
      </c>
      <c r="Y431" s="26"/>
      <c r="Z431" s="26" t="s">
        <v>4289</v>
      </c>
      <c r="AA431" s="26" t="s">
        <v>4064</v>
      </c>
      <c r="AB431" s="26"/>
    </row>
    <row r="432" spans="1:100" s="52" customFormat="1" ht="24.95" hidden="1" customHeight="1">
      <c r="A432" s="52">
        <v>428</v>
      </c>
      <c r="B432" s="52" t="s">
        <v>90</v>
      </c>
      <c r="C432" s="52">
        <v>1393</v>
      </c>
      <c r="E432" s="53" t="s">
        <v>488</v>
      </c>
      <c r="F432" s="54" t="s">
        <v>1528</v>
      </c>
      <c r="K432" s="52" t="s">
        <v>2547</v>
      </c>
      <c r="L432" s="55"/>
      <c r="M432" s="56">
        <v>1500000000</v>
      </c>
      <c r="N432" s="55"/>
      <c r="O432" s="52" t="s">
        <v>3668</v>
      </c>
      <c r="P432" s="61" t="s">
        <v>4447</v>
      </c>
      <c r="Q432" s="31" t="str">
        <f t="shared" si="12"/>
        <v>1397/01/26</v>
      </c>
      <c r="R432" s="32" t="str">
        <f t="shared" si="13"/>
        <v>تمدید شود</v>
      </c>
      <c r="S432" s="59" t="s">
        <v>4087</v>
      </c>
      <c r="V432" s="54"/>
      <c r="AT432" s="111"/>
      <c r="AU432" s="111"/>
      <c r="AV432" s="111"/>
      <c r="AW432" s="111"/>
      <c r="AX432" s="111"/>
      <c r="AY432" s="111"/>
      <c r="AZ432" s="111"/>
      <c r="BA432" s="111"/>
      <c r="BB432" s="111"/>
      <c r="BC432" s="111"/>
      <c r="BD432" s="111"/>
      <c r="BE432" s="111"/>
      <c r="BF432" s="111"/>
      <c r="BG432" s="111"/>
      <c r="BH432" s="111"/>
      <c r="BI432" s="111"/>
      <c r="BJ432" s="111"/>
      <c r="BK432" s="111"/>
      <c r="BL432" s="111"/>
      <c r="BM432" s="111"/>
      <c r="BN432" s="111"/>
      <c r="BO432" s="111"/>
      <c r="BP432" s="111"/>
      <c r="BQ432" s="111"/>
      <c r="BR432" s="111"/>
      <c r="BS432" s="111"/>
      <c r="BT432" s="111"/>
      <c r="BU432" s="111"/>
      <c r="BV432" s="111"/>
      <c r="BW432" s="111"/>
      <c r="BX432" s="111"/>
      <c r="BY432" s="111"/>
      <c r="BZ432" s="111"/>
      <c r="CA432" s="111"/>
      <c r="CB432" s="111"/>
      <c r="CC432" s="111"/>
      <c r="CD432" s="111"/>
      <c r="CE432" s="111"/>
      <c r="CF432" s="111"/>
      <c r="CG432" s="111"/>
      <c r="CH432" s="111"/>
      <c r="CI432" s="111"/>
      <c r="CJ432" s="111"/>
      <c r="CK432" s="111"/>
      <c r="CL432" s="111"/>
      <c r="CM432" s="111"/>
      <c r="CN432" s="111"/>
      <c r="CO432" s="111"/>
      <c r="CP432" s="111"/>
      <c r="CQ432" s="111"/>
      <c r="CR432" s="111"/>
      <c r="CS432" s="111"/>
      <c r="CT432" s="111"/>
      <c r="CU432" s="111"/>
      <c r="CV432" s="111"/>
    </row>
    <row r="433" spans="1:100" s="26" customFormat="1" ht="24.95" hidden="1" customHeight="1">
      <c r="A433" s="26">
        <v>429</v>
      </c>
      <c r="B433" s="26" t="s">
        <v>100</v>
      </c>
      <c r="C433" s="101">
        <v>1393</v>
      </c>
      <c r="D433" s="26" t="s">
        <v>58</v>
      </c>
      <c r="E433" s="34" t="s">
        <v>489</v>
      </c>
      <c r="F433" s="28" t="s">
        <v>1529</v>
      </c>
      <c r="H433" s="101" t="s">
        <v>5752</v>
      </c>
      <c r="I433" s="101" t="s">
        <v>5671</v>
      </c>
      <c r="J433" s="26" t="s">
        <v>30</v>
      </c>
      <c r="K433" s="26" t="s">
        <v>2548</v>
      </c>
      <c r="L433" s="36" t="s">
        <v>5753</v>
      </c>
      <c r="M433" s="46">
        <v>1070000000</v>
      </c>
      <c r="N433" s="29"/>
      <c r="O433" s="26" t="s">
        <v>3668</v>
      </c>
      <c r="P433" s="31" t="s">
        <v>4447</v>
      </c>
      <c r="Q433" s="31" t="str">
        <f t="shared" si="12"/>
        <v>1397/01/26</v>
      </c>
      <c r="R433" s="32" t="str">
        <f t="shared" si="13"/>
        <v>تمدید شود</v>
      </c>
      <c r="S433" s="33" t="s">
        <v>4087</v>
      </c>
      <c r="U433" s="26" t="s">
        <v>4063</v>
      </c>
      <c r="V433" s="28" t="s">
        <v>5754</v>
      </c>
      <c r="W433" s="101" t="s">
        <v>3946</v>
      </c>
      <c r="X433" s="101" t="s">
        <v>10</v>
      </c>
      <c r="AT433" s="110"/>
      <c r="AU433" s="110"/>
      <c r="AV433" s="110"/>
      <c r="AW433" s="110"/>
      <c r="AX433" s="110"/>
      <c r="AY433" s="110"/>
      <c r="AZ433" s="110"/>
      <c r="BA433" s="110"/>
      <c r="BB433" s="110"/>
      <c r="BC433" s="110"/>
      <c r="BD433" s="110"/>
      <c r="BE433" s="110"/>
      <c r="BF433" s="110"/>
      <c r="BG433" s="110"/>
      <c r="BH433" s="110"/>
      <c r="BI433" s="110"/>
      <c r="BJ433" s="110"/>
      <c r="BK433" s="110"/>
      <c r="BL433" s="110"/>
      <c r="BM433" s="110"/>
      <c r="BN433" s="110"/>
      <c r="BO433" s="110"/>
      <c r="BP433" s="110"/>
      <c r="BQ433" s="110"/>
      <c r="BR433" s="110"/>
      <c r="BS433" s="110"/>
      <c r="BT433" s="110"/>
      <c r="BU433" s="110"/>
      <c r="BV433" s="110"/>
      <c r="BW433" s="110"/>
      <c r="BX433" s="110"/>
      <c r="BY433" s="110"/>
      <c r="BZ433" s="110"/>
      <c r="CA433" s="110"/>
      <c r="CB433" s="110"/>
      <c r="CC433" s="110"/>
      <c r="CD433" s="110"/>
      <c r="CE433" s="110"/>
      <c r="CF433" s="110"/>
      <c r="CG433" s="110"/>
      <c r="CH433" s="110"/>
      <c r="CI433" s="110"/>
      <c r="CJ433" s="110"/>
      <c r="CK433" s="110"/>
      <c r="CL433" s="110"/>
      <c r="CM433" s="110"/>
      <c r="CN433" s="110"/>
      <c r="CO433" s="110"/>
      <c r="CP433" s="110"/>
      <c r="CQ433" s="110"/>
      <c r="CR433" s="110"/>
      <c r="CS433" s="110"/>
      <c r="CT433" s="110"/>
      <c r="CU433" s="110"/>
      <c r="CV433" s="110"/>
    </row>
    <row r="434" spans="1:100" s="52" customFormat="1" ht="24.95" hidden="1" customHeight="1">
      <c r="A434" s="52">
        <v>430</v>
      </c>
      <c r="B434" s="52" t="s">
        <v>90</v>
      </c>
      <c r="C434" s="52">
        <v>1393</v>
      </c>
      <c r="E434" s="53" t="s">
        <v>490</v>
      </c>
      <c r="F434" s="54" t="s">
        <v>1530</v>
      </c>
      <c r="K434" s="52" t="s">
        <v>2549</v>
      </c>
      <c r="L434" s="55"/>
      <c r="M434" s="56">
        <v>1460000000</v>
      </c>
      <c r="N434" s="55"/>
      <c r="O434" s="52" t="s">
        <v>3668</v>
      </c>
      <c r="P434" s="31" t="s">
        <v>4447</v>
      </c>
      <c r="Q434" s="31" t="str">
        <f t="shared" si="12"/>
        <v>1397/01/26</v>
      </c>
      <c r="R434" s="32" t="str">
        <f t="shared" si="13"/>
        <v>تمدید شود</v>
      </c>
      <c r="S434" s="59" t="s">
        <v>4087</v>
      </c>
      <c r="V434" s="54"/>
      <c r="AT434" s="111"/>
      <c r="AU434" s="111"/>
      <c r="AV434" s="111"/>
      <c r="AW434" s="111"/>
      <c r="AX434" s="111"/>
      <c r="AY434" s="111"/>
      <c r="AZ434" s="111"/>
      <c r="BA434" s="111"/>
      <c r="BB434" s="111"/>
      <c r="BC434" s="111"/>
      <c r="BD434" s="111"/>
      <c r="BE434" s="111"/>
      <c r="BF434" s="111"/>
      <c r="BG434" s="111"/>
      <c r="BH434" s="111"/>
      <c r="BI434" s="111"/>
      <c r="BJ434" s="111"/>
      <c r="BK434" s="111"/>
      <c r="BL434" s="111"/>
      <c r="BM434" s="111"/>
      <c r="BN434" s="111"/>
      <c r="BO434" s="111"/>
      <c r="BP434" s="111"/>
      <c r="BQ434" s="111"/>
      <c r="BR434" s="111"/>
      <c r="BS434" s="111"/>
      <c r="BT434" s="111"/>
      <c r="BU434" s="111"/>
      <c r="BV434" s="111"/>
      <c r="BW434" s="111"/>
      <c r="BX434" s="111"/>
      <c r="BY434" s="111"/>
      <c r="BZ434" s="111"/>
      <c r="CA434" s="111"/>
      <c r="CB434" s="111"/>
      <c r="CC434" s="111"/>
      <c r="CD434" s="111"/>
      <c r="CE434" s="111"/>
      <c r="CF434" s="111"/>
      <c r="CG434" s="111"/>
      <c r="CH434" s="111"/>
      <c r="CI434" s="111"/>
      <c r="CJ434" s="111"/>
      <c r="CK434" s="111"/>
      <c r="CL434" s="111"/>
      <c r="CM434" s="111"/>
      <c r="CN434" s="111"/>
      <c r="CO434" s="111"/>
      <c r="CP434" s="111"/>
      <c r="CQ434" s="111"/>
      <c r="CR434" s="111"/>
      <c r="CS434" s="111"/>
      <c r="CT434" s="111"/>
      <c r="CU434" s="111"/>
      <c r="CV434" s="111"/>
    </row>
    <row r="435" spans="1:100" ht="24.95" hidden="1" customHeight="1">
      <c r="A435" s="26">
        <v>431</v>
      </c>
      <c r="B435" s="101" t="s">
        <v>87</v>
      </c>
      <c r="C435" s="101">
        <v>1393</v>
      </c>
      <c r="D435" s="26" t="s">
        <v>58</v>
      </c>
      <c r="E435" s="27" t="s">
        <v>491</v>
      </c>
      <c r="F435" s="45" t="s">
        <v>1531</v>
      </c>
      <c r="H435" s="101" t="s">
        <v>5755</v>
      </c>
      <c r="I435" s="101" t="s">
        <v>5671</v>
      </c>
      <c r="J435" s="101" t="s">
        <v>30</v>
      </c>
      <c r="K435" s="101" t="s">
        <v>2481</v>
      </c>
      <c r="L435" s="36" t="s">
        <v>5756</v>
      </c>
      <c r="M435" s="16">
        <v>900000000</v>
      </c>
      <c r="O435" s="101" t="s">
        <v>3668</v>
      </c>
      <c r="P435" s="31" t="s">
        <v>4447</v>
      </c>
      <c r="Q435" s="31" t="str">
        <f t="shared" si="12"/>
        <v>1397/01/26</v>
      </c>
      <c r="R435" s="32" t="str">
        <f t="shared" si="13"/>
        <v>تمدید شود</v>
      </c>
      <c r="S435" s="33" t="s">
        <v>4087</v>
      </c>
      <c r="T435" s="26"/>
      <c r="U435" s="26" t="s">
        <v>4063</v>
      </c>
      <c r="V435" s="28" t="s">
        <v>5757</v>
      </c>
      <c r="W435" s="101" t="s">
        <v>3940</v>
      </c>
      <c r="X435" s="101" t="s">
        <v>10</v>
      </c>
      <c r="Y435" s="26"/>
      <c r="Z435" s="26" t="s">
        <v>4289</v>
      </c>
      <c r="AA435" s="26" t="s">
        <v>4064</v>
      </c>
      <c r="AB435" s="26"/>
    </row>
    <row r="436" spans="1:100" ht="24.95" hidden="1" customHeight="1">
      <c r="A436" s="26">
        <v>432</v>
      </c>
      <c r="B436" s="101" t="s">
        <v>90</v>
      </c>
      <c r="C436" s="101">
        <v>1393</v>
      </c>
      <c r="D436" s="26" t="s">
        <v>58</v>
      </c>
      <c r="E436" s="27" t="s">
        <v>492</v>
      </c>
      <c r="F436" s="45" t="s">
        <v>1532</v>
      </c>
      <c r="H436" s="101" t="s">
        <v>5758</v>
      </c>
      <c r="I436" s="101" t="s">
        <v>5671</v>
      </c>
      <c r="J436" s="101" t="s">
        <v>30</v>
      </c>
      <c r="K436" s="101" t="s">
        <v>2550</v>
      </c>
      <c r="L436" s="36" t="s">
        <v>5759</v>
      </c>
      <c r="M436" s="16">
        <v>2000000000</v>
      </c>
      <c r="O436" s="101" t="s">
        <v>3668</v>
      </c>
      <c r="P436" s="31" t="s">
        <v>4447</v>
      </c>
      <c r="Q436" s="31" t="str">
        <f t="shared" si="12"/>
        <v>1397/01/26</v>
      </c>
      <c r="R436" s="32" t="str">
        <f t="shared" si="13"/>
        <v>تمدید شود</v>
      </c>
      <c r="S436" s="33" t="s">
        <v>4087</v>
      </c>
      <c r="T436" s="26"/>
      <c r="U436" s="26" t="s">
        <v>4063</v>
      </c>
      <c r="V436" s="28" t="s">
        <v>5760</v>
      </c>
      <c r="W436" s="101" t="s">
        <v>5761</v>
      </c>
      <c r="X436" s="101" t="s">
        <v>10</v>
      </c>
      <c r="Y436" s="26"/>
      <c r="Z436" s="26" t="s">
        <v>4289</v>
      </c>
      <c r="AA436" s="26" t="s">
        <v>4064</v>
      </c>
      <c r="AB436" s="26"/>
    </row>
    <row r="437" spans="1:100" ht="24.95" hidden="1" customHeight="1">
      <c r="A437" s="26">
        <v>433</v>
      </c>
      <c r="B437" s="101" t="s">
        <v>75</v>
      </c>
      <c r="C437" s="101">
        <v>1393</v>
      </c>
      <c r="D437" s="26" t="s">
        <v>58</v>
      </c>
      <c r="E437" s="27" t="s">
        <v>493</v>
      </c>
      <c r="F437" s="45" t="s">
        <v>1533</v>
      </c>
      <c r="H437" s="101" t="s">
        <v>5762</v>
      </c>
      <c r="I437" s="101" t="s">
        <v>5671</v>
      </c>
      <c r="J437" s="101" t="s">
        <v>30</v>
      </c>
      <c r="K437" s="101" t="s">
        <v>2551</v>
      </c>
      <c r="L437" s="36" t="s">
        <v>5763</v>
      </c>
      <c r="M437" s="16">
        <v>1070000000</v>
      </c>
      <c r="O437" s="101" t="s">
        <v>3668</v>
      </c>
      <c r="P437" s="31" t="s">
        <v>4447</v>
      </c>
      <c r="Q437" s="31" t="str">
        <f t="shared" si="12"/>
        <v>1397/01/26</v>
      </c>
      <c r="R437" s="32" t="str">
        <f t="shared" si="13"/>
        <v>تمدید شود</v>
      </c>
      <c r="S437" s="33" t="s">
        <v>4087</v>
      </c>
      <c r="T437" s="26"/>
      <c r="U437" s="26" t="s">
        <v>4063</v>
      </c>
      <c r="V437" s="28" t="s">
        <v>5764</v>
      </c>
      <c r="W437" s="101" t="s">
        <v>5748</v>
      </c>
      <c r="X437" s="101" t="s">
        <v>10</v>
      </c>
      <c r="Y437" s="26"/>
      <c r="Z437" s="26" t="s">
        <v>4289</v>
      </c>
      <c r="AA437" s="26" t="s">
        <v>4064</v>
      </c>
      <c r="AB437" s="26"/>
    </row>
    <row r="438" spans="1:100" ht="24.95" hidden="1" customHeight="1">
      <c r="A438" s="26">
        <v>434</v>
      </c>
      <c r="B438" s="101" t="s">
        <v>97</v>
      </c>
      <c r="C438" s="101">
        <v>1393</v>
      </c>
      <c r="D438" s="26" t="s">
        <v>58</v>
      </c>
      <c r="E438" s="27" t="s">
        <v>494</v>
      </c>
      <c r="F438" s="45" t="s">
        <v>1534</v>
      </c>
      <c r="H438" s="101" t="s">
        <v>5765</v>
      </c>
      <c r="I438" s="101" t="s">
        <v>5671</v>
      </c>
      <c r="J438" s="101" t="s">
        <v>30</v>
      </c>
      <c r="K438" s="101" t="s">
        <v>2552</v>
      </c>
      <c r="L438" s="36" t="s">
        <v>5766</v>
      </c>
      <c r="M438" s="16">
        <v>1405000000</v>
      </c>
      <c r="O438" s="101" t="s">
        <v>3668</v>
      </c>
      <c r="P438" s="31" t="s">
        <v>4447</v>
      </c>
      <c r="Q438" s="31" t="str">
        <f t="shared" si="12"/>
        <v>1397/01/26</v>
      </c>
      <c r="R438" s="32" t="str">
        <f t="shared" si="13"/>
        <v>تمدید شود</v>
      </c>
      <c r="S438" s="33" t="s">
        <v>4087</v>
      </c>
      <c r="T438" s="26"/>
      <c r="U438" s="26" t="s">
        <v>4063</v>
      </c>
      <c r="V438" s="28" t="s">
        <v>5767</v>
      </c>
      <c r="W438" s="101" t="s">
        <v>5748</v>
      </c>
      <c r="X438" s="101" t="s">
        <v>10</v>
      </c>
      <c r="Y438" s="26"/>
      <c r="Z438" s="26" t="s">
        <v>4289</v>
      </c>
      <c r="AA438" s="26" t="s">
        <v>4064</v>
      </c>
      <c r="AB438" s="26"/>
    </row>
    <row r="439" spans="1:100" ht="24.95" hidden="1" customHeight="1">
      <c r="A439" s="26">
        <v>435</v>
      </c>
      <c r="B439" s="101" t="s">
        <v>90</v>
      </c>
      <c r="C439" s="101">
        <v>1393</v>
      </c>
      <c r="D439" s="26" t="s">
        <v>58</v>
      </c>
      <c r="E439" s="27" t="s">
        <v>495</v>
      </c>
      <c r="F439" s="45" t="s">
        <v>1535</v>
      </c>
      <c r="H439" s="101" t="s">
        <v>5768</v>
      </c>
      <c r="I439" s="101" t="s">
        <v>5671</v>
      </c>
      <c r="J439" s="101" t="s">
        <v>30</v>
      </c>
      <c r="K439" s="101" t="s">
        <v>2553</v>
      </c>
      <c r="L439" s="36" t="s">
        <v>4490</v>
      </c>
      <c r="M439" s="16">
        <v>1835000000</v>
      </c>
      <c r="O439" s="101" t="s">
        <v>3668</v>
      </c>
      <c r="P439" s="31" t="s">
        <v>4447</v>
      </c>
      <c r="Q439" s="31" t="str">
        <f t="shared" si="12"/>
        <v>1397/01/26</v>
      </c>
      <c r="R439" s="32" t="str">
        <f t="shared" si="13"/>
        <v>تمدید شود</v>
      </c>
      <c r="S439" s="33" t="s">
        <v>4087</v>
      </c>
      <c r="T439" s="26"/>
      <c r="U439" s="26" t="s">
        <v>4063</v>
      </c>
      <c r="V439" s="28" t="s">
        <v>5769</v>
      </c>
      <c r="W439" s="101" t="s">
        <v>5748</v>
      </c>
      <c r="X439" s="101" t="s">
        <v>10</v>
      </c>
      <c r="Y439" s="26"/>
      <c r="Z439" s="26" t="s">
        <v>4289</v>
      </c>
      <c r="AA439" s="26" t="s">
        <v>4064</v>
      </c>
      <c r="AB439" s="26"/>
    </row>
    <row r="440" spans="1:100" ht="24.95" hidden="1" customHeight="1">
      <c r="A440" s="26">
        <v>436</v>
      </c>
      <c r="B440" s="101" t="s">
        <v>91</v>
      </c>
      <c r="C440" s="101">
        <v>1393</v>
      </c>
      <c r="D440" s="26" t="s">
        <v>58</v>
      </c>
      <c r="E440" s="27" t="s">
        <v>496</v>
      </c>
      <c r="F440" s="45" t="s">
        <v>1536</v>
      </c>
      <c r="H440" s="101" t="s">
        <v>5770</v>
      </c>
      <c r="I440" s="101" t="s">
        <v>5671</v>
      </c>
      <c r="J440" s="101" t="s">
        <v>30</v>
      </c>
      <c r="K440" s="73" t="s">
        <v>2554</v>
      </c>
      <c r="L440" s="36" t="s">
        <v>5771</v>
      </c>
      <c r="M440" s="16">
        <v>1682431200</v>
      </c>
      <c r="O440" s="101" t="s">
        <v>3668</v>
      </c>
      <c r="P440" s="31" t="s">
        <v>4447</v>
      </c>
      <c r="Q440" s="31" t="str">
        <f t="shared" si="12"/>
        <v>1397/01/26</v>
      </c>
      <c r="R440" s="32" t="str">
        <f t="shared" si="13"/>
        <v>تمدید شود</v>
      </c>
      <c r="S440" s="33" t="s">
        <v>4087</v>
      </c>
      <c r="T440" s="26"/>
      <c r="U440" s="26" t="s">
        <v>4063</v>
      </c>
      <c r="V440" s="28" t="s">
        <v>5772</v>
      </c>
      <c r="W440" s="101" t="s">
        <v>5748</v>
      </c>
      <c r="X440" s="101" t="s">
        <v>10</v>
      </c>
      <c r="Y440" s="26"/>
      <c r="Z440" s="26" t="s">
        <v>4289</v>
      </c>
      <c r="AA440" s="26" t="s">
        <v>4064</v>
      </c>
      <c r="AB440" s="26"/>
    </row>
    <row r="441" spans="1:100" ht="24.95" hidden="1" customHeight="1">
      <c r="A441" s="26">
        <v>437</v>
      </c>
      <c r="B441" s="101" t="s">
        <v>97</v>
      </c>
      <c r="C441" s="101">
        <v>1393</v>
      </c>
      <c r="D441" s="26" t="s">
        <v>58</v>
      </c>
      <c r="E441" s="27" t="s">
        <v>497</v>
      </c>
      <c r="F441" s="45" t="s">
        <v>1537</v>
      </c>
      <c r="H441" s="101" t="s">
        <v>5773</v>
      </c>
      <c r="I441" s="101" t="s">
        <v>5671</v>
      </c>
      <c r="J441" s="101" t="s">
        <v>30</v>
      </c>
      <c r="K441" s="101" t="s">
        <v>2484</v>
      </c>
      <c r="M441" s="16">
        <v>2200000000</v>
      </c>
      <c r="O441" s="101" t="s">
        <v>3668</v>
      </c>
      <c r="P441" s="31" t="s">
        <v>4447</v>
      </c>
      <c r="Q441" s="31" t="str">
        <f t="shared" ref="Q441:Q504" si="14">Q$4</f>
        <v>1397/01/26</v>
      </c>
      <c r="R441" s="32" t="str">
        <f t="shared" si="13"/>
        <v>تمدید شود</v>
      </c>
      <c r="S441" s="33" t="s">
        <v>4087</v>
      </c>
      <c r="T441" s="26"/>
      <c r="U441" s="26"/>
      <c r="V441" s="28"/>
      <c r="X441" s="101" t="s">
        <v>10</v>
      </c>
      <c r="Y441" s="26"/>
      <c r="Z441" s="26" t="s">
        <v>4289</v>
      </c>
      <c r="AA441" s="26" t="s">
        <v>4064</v>
      </c>
      <c r="AB441" s="26"/>
    </row>
    <row r="442" spans="1:100" ht="24.95" hidden="1" customHeight="1">
      <c r="A442" s="26">
        <v>438</v>
      </c>
      <c r="B442" s="101" t="s">
        <v>75</v>
      </c>
      <c r="C442" s="101">
        <v>1393</v>
      </c>
      <c r="D442" s="26" t="s">
        <v>58</v>
      </c>
      <c r="E442" s="27" t="s">
        <v>498</v>
      </c>
      <c r="F442" s="45" t="s">
        <v>1538</v>
      </c>
      <c r="H442" s="101" t="s">
        <v>5774</v>
      </c>
      <c r="I442" s="101" t="s">
        <v>5671</v>
      </c>
      <c r="J442" s="101" t="s">
        <v>30</v>
      </c>
      <c r="K442" s="101" t="s">
        <v>2488</v>
      </c>
      <c r="L442" s="36" t="s">
        <v>5775</v>
      </c>
      <c r="M442" s="16">
        <v>1205200000</v>
      </c>
      <c r="O442" s="101" t="s">
        <v>3668</v>
      </c>
      <c r="P442" s="31" t="s">
        <v>4447</v>
      </c>
      <c r="Q442" s="31" t="str">
        <f t="shared" si="14"/>
        <v>1397/01/26</v>
      </c>
      <c r="R442" s="32" t="str">
        <f t="shared" si="13"/>
        <v>تمدید شود</v>
      </c>
      <c r="S442" s="33" t="s">
        <v>4087</v>
      </c>
      <c r="T442" s="26"/>
      <c r="U442" s="26" t="s">
        <v>4063</v>
      </c>
      <c r="V442" s="28" t="s">
        <v>5776</v>
      </c>
      <c r="W442" s="101" t="s">
        <v>5748</v>
      </c>
      <c r="X442" s="101" t="s">
        <v>10</v>
      </c>
      <c r="Y442" s="26"/>
      <c r="Z442" s="26" t="s">
        <v>4289</v>
      </c>
      <c r="AA442" s="26" t="s">
        <v>4064</v>
      </c>
      <c r="AB442" s="26"/>
    </row>
    <row r="443" spans="1:100" ht="24.95" hidden="1" customHeight="1">
      <c r="A443" s="26">
        <v>439</v>
      </c>
      <c r="B443" s="101" t="s">
        <v>74</v>
      </c>
      <c r="C443" s="101">
        <v>1393</v>
      </c>
      <c r="D443" s="26" t="s">
        <v>58</v>
      </c>
      <c r="E443" s="27" t="s">
        <v>499</v>
      </c>
      <c r="F443" s="45" t="s">
        <v>1539</v>
      </c>
      <c r="H443" s="101" t="s">
        <v>5777</v>
      </c>
      <c r="I443" s="101" t="s">
        <v>5671</v>
      </c>
      <c r="J443" s="101" t="s">
        <v>30</v>
      </c>
      <c r="K443" s="101" t="s">
        <v>2555</v>
      </c>
      <c r="L443" s="36" t="s">
        <v>5778</v>
      </c>
      <c r="M443" s="16">
        <v>2613000000</v>
      </c>
      <c r="O443" s="101" t="s">
        <v>3668</v>
      </c>
      <c r="P443" s="31" t="s">
        <v>4447</v>
      </c>
      <c r="Q443" s="31" t="str">
        <f t="shared" si="14"/>
        <v>1397/01/26</v>
      </c>
      <c r="R443" s="32" t="str">
        <f t="shared" si="13"/>
        <v>تمدید شود</v>
      </c>
      <c r="S443" s="33" t="s">
        <v>4087</v>
      </c>
      <c r="T443" s="26"/>
      <c r="U443" s="26" t="s">
        <v>4063</v>
      </c>
      <c r="V443" s="28" t="s">
        <v>5779</v>
      </c>
      <c r="W443" s="101" t="s">
        <v>5748</v>
      </c>
      <c r="X443" s="101" t="s">
        <v>10</v>
      </c>
      <c r="Y443" s="26"/>
      <c r="Z443" s="26" t="s">
        <v>4289</v>
      </c>
      <c r="AA443" s="26" t="s">
        <v>4064</v>
      </c>
      <c r="AB443" s="26"/>
    </row>
    <row r="444" spans="1:100" ht="24.95" hidden="1" customHeight="1">
      <c r="A444" s="26">
        <v>440</v>
      </c>
      <c r="B444" s="101" t="s">
        <v>87</v>
      </c>
      <c r="C444" s="101">
        <v>1393</v>
      </c>
      <c r="D444" s="26" t="s">
        <v>58</v>
      </c>
      <c r="E444" s="27" t="s">
        <v>500</v>
      </c>
      <c r="F444" s="45" t="s">
        <v>1540</v>
      </c>
      <c r="H444" s="101" t="s">
        <v>5780</v>
      </c>
      <c r="I444" s="101" t="s">
        <v>5781</v>
      </c>
      <c r="J444" s="101" t="s">
        <v>30</v>
      </c>
      <c r="K444" s="101" t="s">
        <v>2556</v>
      </c>
      <c r="L444" s="36" t="s">
        <v>5782</v>
      </c>
      <c r="M444" s="16">
        <v>916000000</v>
      </c>
      <c r="O444" s="101" t="s">
        <v>3668</v>
      </c>
      <c r="P444" s="31" t="s">
        <v>4447</v>
      </c>
      <c r="Q444" s="31" t="str">
        <f t="shared" si="14"/>
        <v>1397/01/26</v>
      </c>
      <c r="R444" s="32" t="str">
        <f t="shared" si="13"/>
        <v>تمدید شود</v>
      </c>
      <c r="S444" s="33" t="s">
        <v>4087</v>
      </c>
      <c r="T444" s="26"/>
      <c r="U444" s="26" t="s">
        <v>4063</v>
      </c>
      <c r="V444" s="28" t="s">
        <v>5783</v>
      </c>
      <c r="W444" s="101" t="s">
        <v>3940</v>
      </c>
      <c r="X444" s="101" t="s">
        <v>10</v>
      </c>
      <c r="Y444" s="26"/>
      <c r="Z444" s="26" t="s">
        <v>4289</v>
      </c>
      <c r="AA444" s="26" t="s">
        <v>4064</v>
      </c>
      <c r="AB444" s="26"/>
    </row>
    <row r="445" spans="1:100" ht="24.95" hidden="1" customHeight="1">
      <c r="A445" s="26">
        <v>441</v>
      </c>
      <c r="B445" s="101" t="s">
        <v>88</v>
      </c>
      <c r="C445" s="101">
        <v>1393</v>
      </c>
      <c r="D445" s="26" t="s">
        <v>58</v>
      </c>
      <c r="E445" s="27" t="s">
        <v>501</v>
      </c>
      <c r="F445" s="45" t="s">
        <v>1541</v>
      </c>
      <c r="H445" s="101" t="s">
        <v>5784</v>
      </c>
      <c r="I445" s="101" t="s">
        <v>5781</v>
      </c>
      <c r="J445" s="101" t="s">
        <v>30</v>
      </c>
      <c r="K445" s="74" t="s">
        <v>2557</v>
      </c>
      <c r="L445" s="36" t="s">
        <v>5785</v>
      </c>
      <c r="M445" s="16">
        <v>510625000</v>
      </c>
      <c r="O445" s="101" t="s">
        <v>3668</v>
      </c>
      <c r="P445" s="31" t="s">
        <v>4447</v>
      </c>
      <c r="Q445" s="31" t="str">
        <f t="shared" si="14"/>
        <v>1397/01/26</v>
      </c>
      <c r="R445" s="32" t="str">
        <f t="shared" si="13"/>
        <v>تمدید شود</v>
      </c>
      <c r="S445" s="33" t="s">
        <v>4087</v>
      </c>
      <c r="T445" s="26"/>
      <c r="U445" s="26"/>
      <c r="V445" s="28"/>
      <c r="X445" s="101" t="s">
        <v>10</v>
      </c>
      <c r="Y445" s="26"/>
      <c r="Z445" s="26" t="s">
        <v>4289</v>
      </c>
      <c r="AA445" s="26" t="s">
        <v>4064</v>
      </c>
      <c r="AB445" s="26"/>
    </row>
    <row r="446" spans="1:100" ht="24.95" hidden="1" customHeight="1">
      <c r="A446" s="26">
        <v>442</v>
      </c>
      <c r="B446" s="101" t="s">
        <v>71</v>
      </c>
      <c r="C446" s="101">
        <v>1393</v>
      </c>
      <c r="D446" s="26" t="s">
        <v>58</v>
      </c>
      <c r="E446" s="27" t="s">
        <v>502</v>
      </c>
      <c r="F446" s="45" t="s">
        <v>1542</v>
      </c>
      <c r="H446" s="45" t="s">
        <v>1542</v>
      </c>
      <c r="I446" s="101" t="s">
        <v>5781</v>
      </c>
      <c r="J446" s="101" t="s">
        <v>30</v>
      </c>
      <c r="K446" s="101" t="s">
        <v>2490</v>
      </c>
      <c r="M446" s="16">
        <v>900000000</v>
      </c>
      <c r="O446" s="101" t="s">
        <v>3668</v>
      </c>
      <c r="P446" s="31" t="s">
        <v>4447</v>
      </c>
      <c r="Q446" s="31" t="str">
        <f t="shared" si="14"/>
        <v>1397/01/26</v>
      </c>
      <c r="R446" s="32" t="str">
        <f t="shared" si="13"/>
        <v>تمدید شود</v>
      </c>
      <c r="S446" s="33"/>
      <c r="T446" s="26"/>
      <c r="U446" s="26" t="s">
        <v>4063</v>
      </c>
      <c r="V446" s="28" t="s">
        <v>5786</v>
      </c>
      <c r="W446" s="101" t="s">
        <v>3940</v>
      </c>
      <c r="X446" s="101" t="s">
        <v>10</v>
      </c>
      <c r="Y446" s="26"/>
      <c r="Z446" s="26" t="s">
        <v>4289</v>
      </c>
      <c r="AA446" s="26" t="s">
        <v>4064</v>
      </c>
      <c r="AB446" s="26"/>
    </row>
    <row r="447" spans="1:100" ht="24.95" hidden="1" customHeight="1">
      <c r="A447" s="26">
        <v>443</v>
      </c>
      <c r="B447" s="101" t="s">
        <v>74</v>
      </c>
      <c r="C447" s="101">
        <v>1393</v>
      </c>
      <c r="D447" s="26" t="s">
        <v>58</v>
      </c>
      <c r="E447" s="27" t="s">
        <v>503</v>
      </c>
      <c r="F447" s="45" t="s">
        <v>1543</v>
      </c>
      <c r="H447" s="45" t="s">
        <v>1543</v>
      </c>
      <c r="I447" s="101" t="s">
        <v>5781</v>
      </c>
      <c r="J447" s="101" t="s">
        <v>30</v>
      </c>
      <c r="K447" s="101" t="s">
        <v>2291</v>
      </c>
      <c r="L447" s="36" t="s">
        <v>5787</v>
      </c>
      <c r="M447" s="16">
        <v>1443000000</v>
      </c>
      <c r="O447" s="101" t="s">
        <v>3668</v>
      </c>
      <c r="P447" s="31" t="s">
        <v>4447</v>
      </c>
      <c r="Q447" s="31" t="str">
        <f t="shared" si="14"/>
        <v>1397/01/26</v>
      </c>
      <c r="R447" s="32" t="str">
        <f t="shared" si="13"/>
        <v>تمدید شود</v>
      </c>
      <c r="S447" s="33" t="s">
        <v>4087</v>
      </c>
      <c r="T447" s="26"/>
      <c r="U447" s="26" t="s">
        <v>4063</v>
      </c>
      <c r="V447" s="28" t="s">
        <v>5788</v>
      </c>
      <c r="W447" s="101" t="s">
        <v>5748</v>
      </c>
      <c r="X447" s="101" t="s">
        <v>10</v>
      </c>
      <c r="Y447" s="26"/>
      <c r="Z447" s="26" t="s">
        <v>4289</v>
      </c>
      <c r="AA447" s="26" t="s">
        <v>4064</v>
      </c>
      <c r="AB447" s="26"/>
    </row>
    <row r="448" spans="1:100" ht="24.95" hidden="1" customHeight="1">
      <c r="A448" s="26">
        <v>444</v>
      </c>
      <c r="B448" s="101" t="s">
        <v>101</v>
      </c>
      <c r="C448" s="101">
        <v>1393</v>
      </c>
      <c r="D448" s="26" t="s">
        <v>58</v>
      </c>
      <c r="E448" s="27" t="s">
        <v>504</v>
      </c>
      <c r="F448" s="45" t="s">
        <v>1544</v>
      </c>
      <c r="H448" s="45" t="s">
        <v>1544</v>
      </c>
      <c r="I448" s="101" t="s">
        <v>5781</v>
      </c>
      <c r="J448" s="101" t="s">
        <v>30</v>
      </c>
      <c r="K448" s="101" t="s">
        <v>2558</v>
      </c>
      <c r="L448" s="36" t="s">
        <v>5789</v>
      </c>
      <c r="M448" s="16">
        <v>946651500</v>
      </c>
      <c r="O448" s="101" t="s">
        <v>3668</v>
      </c>
      <c r="P448" s="31" t="s">
        <v>4447</v>
      </c>
      <c r="Q448" s="31" t="str">
        <f t="shared" si="14"/>
        <v>1397/01/26</v>
      </c>
      <c r="R448" s="32" t="str">
        <f t="shared" si="13"/>
        <v>تمدید شود</v>
      </c>
      <c r="S448" s="33"/>
      <c r="T448" s="26"/>
      <c r="U448" s="26" t="s">
        <v>4063</v>
      </c>
      <c r="V448" s="28" t="s">
        <v>5790</v>
      </c>
      <c r="W448" s="101" t="s">
        <v>5748</v>
      </c>
      <c r="X448" s="101" t="s">
        <v>10</v>
      </c>
      <c r="Y448" s="26"/>
      <c r="Z448" s="26" t="s">
        <v>4289</v>
      </c>
      <c r="AA448" s="26" t="s">
        <v>4064</v>
      </c>
      <c r="AB448" s="26"/>
    </row>
    <row r="449" spans="1:100" ht="24.95" hidden="1" customHeight="1">
      <c r="A449" s="26">
        <v>445</v>
      </c>
      <c r="B449" s="101" t="s">
        <v>88</v>
      </c>
      <c r="C449" s="101">
        <v>1393</v>
      </c>
      <c r="D449" s="26" t="s">
        <v>58</v>
      </c>
      <c r="E449" s="27" t="s">
        <v>505</v>
      </c>
      <c r="F449" s="45" t="s">
        <v>1545</v>
      </c>
      <c r="H449" s="45" t="s">
        <v>1545</v>
      </c>
      <c r="I449" s="101" t="s">
        <v>5781</v>
      </c>
      <c r="J449" s="101" t="s">
        <v>30</v>
      </c>
      <c r="K449" s="101" t="s">
        <v>2559</v>
      </c>
      <c r="L449" s="36" t="s">
        <v>5791</v>
      </c>
      <c r="M449" s="16">
        <v>96876000</v>
      </c>
      <c r="O449" s="101" t="s">
        <v>3668</v>
      </c>
      <c r="P449" s="31" t="s">
        <v>4447</v>
      </c>
      <c r="Q449" s="31" t="str">
        <f t="shared" si="14"/>
        <v>1397/01/26</v>
      </c>
      <c r="R449" s="32" t="str">
        <f t="shared" si="13"/>
        <v>تمدید شود</v>
      </c>
      <c r="S449" s="33" t="s">
        <v>4087</v>
      </c>
      <c r="T449" s="26"/>
      <c r="U449" s="26" t="s">
        <v>4063</v>
      </c>
      <c r="V449" s="28" t="s">
        <v>5792</v>
      </c>
      <c r="W449" s="101" t="s">
        <v>3940</v>
      </c>
      <c r="X449" s="101" t="s">
        <v>10</v>
      </c>
      <c r="Y449" s="26"/>
      <c r="Z449" s="26" t="s">
        <v>4289</v>
      </c>
      <c r="AA449" s="26" t="s">
        <v>4064</v>
      </c>
      <c r="AB449" s="26"/>
    </row>
    <row r="450" spans="1:100" ht="24.95" hidden="1" customHeight="1">
      <c r="A450" s="26">
        <v>446</v>
      </c>
      <c r="B450" s="101" t="s">
        <v>75</v>
      </c>
      <c r="C450" s="101">
        <v>1393</v>
      </c>
      <c r="D450" s="26" t="s">
        <v>58</v>
      </c>
      <c r="E450" s="27" t="s">
        <v>506</v>
      </c>
      <c r="F450" s="45" t="s">
        <v>1546</v>
      </c>
      <c r="H450" s="45" t="s">
        <v>1546</v>
      </c>
      <c r="I450" s="101" t="s">
        <v>5781</v>
      </c>
      <c r="J450" s="101" t="s">
        <v>30</v>
      </c>
      <c r="K450" s="101" t="s">
        <v>2560</v>
      </c>
      <c r="L450" s="36" t="s">
        <v>5793</v>
      </c>
      <c r="M450" s="16">
        <v>590000000</v>
      </c>
      <c r="O450" s="101" t="s">
        <v>3668</v>
      </c>
      <c r="P450" s="31" t="s">
        <v>4447</v>
      </c>
      <c r="Q450" s="31" t="str">
        <f t="shared" si="14"/>
        <v>1397/01/26</v>
      </c>
      <c r="R450" s="32" t="str">
        <f t="shared" si="13"/>
        <v>تمدید شود</v>
      </c>
      <c r="S450" s="33" t="s">
        <v>4087</v>
      </c>
      <c r="T450" s="26"/>
      <c r="U450" s="26" t="s">
        <v>4063</v>
      </c>
      <c r="V450" s="28" t="s">
        <v>5794</v>
      </c>
      <c r="W450" s="101" t="s">
        <v>5795</v>
      </c>
      <c r="X450" s="101" t="s">
        <v>10</v>
      </c>
      <c r="Y450" s="26"/>
      <c r="Z450" s="26" t="s">
        <v>4289</v>
      </c>
      <c r="AA450" s="26" t="s">
        <v>4064</v>
      </c>
      <c r="AB450" s="26"/>
    </row>
    <row r="451" spans="1:100" ht="24.95" hidden="1" customHeight="1">
      <c r="A451" s="26">
        <v>447</v>
      </c>
      <c r="B451" s="101" t="s">
        <v>91</v>
      </c>
      <c r="C451" s="101">
        <v>1393</v>
      </c>
      <c r="D451" s="26" t="s">
        <v>58</v>
      </c>
      <c r="E451" s="27" t="s">
        <v>507</v>
      </c>
      <c r="F451" s="45" t="s">
        <v>1547</v>
      </c>
      <c r="H451" s="45" t="s">
        <v>1547</v>
      </c>
      <c r="I451" s="101" t="s">
        <v>5781</v>
      </c>
      <c r="J451" s="101" t="s">
        <v>30</v>
      </c>
      <c r="K451" s="101" t="s">
        <v>2561</v>
      </c>
      <c r="L451" s="36" t="s">
        <v>5796</v>
      </c>
      <c r="M451" s="16">
        <v>1200000000</v>
      </c>
      <c r="O451" s="101" t="s">
        <v>3668</v>
      </c>
      <c r="P451" s="31" t="s">
        <v>4447</v>
      </c>
      <c r="Q451" s="31" t="str">
        <f t="shared" si="14"/>
        <v>1397/01/26</v>
      </c>
      <c r="R451" s="32" t="str">
        <f t="shared" si="13"/>
        <v>تمدید شود</v>
      </c>
      <c r="S451" s="33" t="s">
        <v>4087</v>
      </c>
      <c r="T451" s="26"/>
      <c r="U451" s="26" t="s">
        <v>4063</v>
      </c>
      <c r="V451" s="28" t="s">
        <v>5797</v>
      </c>
      <c r="W451" s="101" t="s">
        <v>4349</v>
      </c>
      <c r="X451" s="101" t="s">
        <v>10</v>
      </c>
      <c r="Y451" s="26"/>
      <c r="Z451" s="26" t="s">
        <v>4289</v>
      </c>
      <c r="AA451" s="26" t="s">
        <v>4064</v>
      </c>
      <c r="AB451" s="26"/>
    </row>
    <row r="452" spans="1:100" ht="24.95" hidden="1" customHeight="1">
      <c r="A452" s="26">
        <v>448</v>
      </c>
      <c r="B452" s="101" t="s">
        <v>96</v>
      </c>
      <c r="C452" s="101">
        <v>1393</v>
      </c>
      <c r="D452" s="26" t="s">
        <v>57</v>
      </c>
      <c r="E452" s="27" t="s">
        <v>508</v>
      </c>
      <c r="F452" s="103" t="s">
        <v>1548</v>
      </c>
      <c r="G452" s="101" t="s">
        <v>5798</v>
      </c>
      <c r="H452" s="101">
        <v>763</v>
      </c>
      <c r="I452" s="101" t="s">
        <v>5648</v>
      </c>
      <c r="J452" s="101" t="s">
        <v>30</v>
      </c>
      <c r="K452" s="101" t="s">
        <v>2562</v>
      </c>
      <c r="M452" s="16">
        <v>860000000</v>
      </c>
      <c r="O452" s="101" t="s">
        <v>3682</v>
      </c>
      <c r="P452" s="31" t="s">
        <v>4212</v>
      </c>
      <c r="Q452" s="31" t="str">
        <f t="shared" si="14"/>
        <v>1397/01/26</v>
      </c>
      <c r="R452" s="32" t="str">
        <f t="shared" si="13"/>
        <v>تمدید شود</v>
      </c>
      <c r="S452" s="33"/>
      <c r="T452" s="26"/>
      <c r="U452" s="26"/>
      <c r="V452" s="28"/>
      <c r="X452" s="101" t="s">
        <v>70</v>
      </c>
      <c r="Y452" s="26"/>
      <c r="Z452" s="26"/>
      <c r="AA452" s="26" t="s">
        <v>4063</v>
      </c>
      <c r="AB452" s="26"/>
    </row>
    <row r="453" spans="1:100" ht="24.95" hidden="1" customHeight="1">
      <c r="A453" s="26">
        <v>449</v>
      </c>
      <c r="B453" s="101" t="s">
        <v>4065</v>
      </c>
      <c r="C453" s="101">
        <v>1393</v>
      </c>
      <c r="D453" s="26" t="s">
        <v>56</v>
      </c>
      <c r="E453" s="27" t="s">
        <v>509</v>
      </c>
      <c r="F453" s="45" t="s">
        <v>1524</v>
      </c>
      <c r="G453" s="101" t="s">
        <v>5799</v>
      </c>
      <c r="J453" s="101" t="s">
        <v>30</v>
      </c>
      <c r="K453" s="101" t="s">
        <v>2563</v>
      </c>
      <c r="O453" s="101" t="s">
        <v>3683</v>
      </c>
      <c r="P453" s="31" t="s">
        <v>5800</v>
      </c>
      <c r="Q453" s="31" t="str">
        <f t="shared" si="14"/>
        <v>1397/01/26</v>
      </c>
      <c r="R453" s="32" t="str">
        <f t="shared" si="13"/>
        <v>تمدید شود</v>
      </c>
      <c r="S453" s="33"/>
      <c r="T453" s="26"/>
      <c r="U453" s="26"/>
      <c r="V453" s="28"/>
      <c r="X453" s="101" t="s">
        <v>12</v>
      </c>
      <c r="Y453" s="26"/>
      <c r="Z453" s="26"/>
      <c r="AA453" s="26" t="s">
        <v>4064</v>
      </c>
      <c r="AB453" s="26"/>
    </row>
    <row r="454" spans="1:100" ht="24.95" hidden="1" customHeight="1">
      <c r="A454" s="26">
        <v>450</v>
      </c>
      <c r="B454" s="101" t="s">
        <v>78</v>
      </c>
      <c r="C454" s="101">
        <v>1393</v>
      </c>
      <c r="D454" s="26" t="s">
        <v>53</v>
      </c>
      <c r="E454" s="27" t="s">
        <v>510</v>
      </c>
      <c r="F454" s="45" t="s">
        <v>1549</v>
      </c>
      <c r="G454" s="101" t="s">
        <v>5687</v>
      </c>
      <c r="J454" s="101" t="s">
        <v>29</v>
      </c>
      <c r="K454" s="101" t="s">
        <v>2564</v>
      </c>
      <c r="L454" s="36" t="s">
        <v>5801</v>
      </c>
      <c r="M454" s="16">
        <v>98000000000</v>
      </c>
      <c r="O454" s="101" t="s">
        <v>3633</v>
      </c>
      <c r="P454" s="31"/>
      <c r="Q454" s="31" t="str">
        <f t="shared" si="14"/>
        <v>1397/01/26</v>
      </c>
      <c r="R454" s="32" t="str">
        <f t="shared" ref="R454:R517" si="15">IF(Q454&gt;P454,"تمدید شود",0)</f>
        <v>تمدید شود</v>
      </c>
      <c r="S454" s="33"/>
      <c r="T454" s="26"/>
      <c r="U454" s="26"/>
      <c r="V454" s="28"/>
      <c r="X454" s="101" t="s">
        <v>4092</v>
      </c>
      <c r="Y454" s="26"/>
      <c r="Z454" s="26"/>
      <c r="AA454" s="26" t="s">
        <v>4064</v>
      </c>
      <c r="AB454" s="26"/>
    </row>
    <row r="455" spans="1:100" ht="57.75" hidden="1" customHeight="1">
      <c r="A455" s="26">
        <v>451</v>
      </c>
      <c r="B455" s="101" t="s">
        <v>71</v>
      </c>
      <c r="C455" s="101">
        <v>1393</v>
      </c>
      <c r="D455" s="26" t="s">
        <v>58</v>
      </c>
      <c r="E455" s="27" t="s">
        <v>511</v>
      </c>
      <c r="F455" s="45" t="s">
        <v>1550</v>
      </c>
      <c r="G455" s="101" t="s">
        <v>5799</v>
      </c>
      <c r="H455" s="101" t="s">
        <v>5802</v>
      </c>
      <c r="J455" s="101" t="s">
        <v>30</v>
      </c>
      <c r="K455" s="101" t="s">
        <v>2478</v>
      </c>
      <c r="L455" s="36" t="s">
        <v>5803</v>
      </c>
      <c r="M455" s="16">
        <v>15000000000</v>
      </c>
      <c r="O455" s="101" t="s">
        <v>3683</v>
      </c>
      <c r="P455" s="31" t="s">
        <v>4492</v>
      </c>
      <c r="Q455" s="31" t="str">
        <f t="shared" si="14"/>
        <v>1397/01/26</v>
      </c>
      <c r="R455" s="32" t="str">
        <f t="shared" si="15"/>
        <v>تمدید شود</v>
      </c>
      <c r="S455" s="33"/>
      <c r="T455" s="26"/>
      <c r="U455" s="26"/>
      <c r="V455" s="28"/>
      <c r="X455" s="101" t="s">
        <v>10</v>
      </c>
      <c r="Y455" s="26"/>
      <c r="Z455" s="26" t="s">
        <v>4289</v>
      </c>
      <c r="AA455" s="26" t="s">
        <v>4064</v>
      </c>
      <c r="AB455" s="26"/>
    </row>
    <row r="456" spans="1:100" ht="24.95" hidden="1" customHeight="1">
      <c r="A456" s="26">
        <v>452</v>
      </c>
      <c r="B456" s="101" t="s">
        <v>4065</v>
      </c>
      <c r="C456" s="101">
        <v>1393</v>
      </c>
      <c r="D456" s="26" t="s">
        <v>63</v>
      </c>
      <c r="E456" s="27" t="s">
        <v>512</v>
      </c>
      <c r="F456" s="45" t="s">
        <v>1551</v>
      </c>
      <c r="G456" s="101" t="s">
        <v>5675</v>
      </c>
      <c r="J456" s="101" t="s">
        <v>104</v>
      </c>
      <c r="K456" s="101" t="s">
        <v>2565</v>
      </c>
      <c r="O456" s="101" t="s">
        <v>3677</v>
      </c>
      <c r="P456" s="31" t="s">
        <v>5804</v>
      </c>
      <c r="Q456" s="31" t="str">
        <f t="shared" si="14"/>
        <v>1397/01/26</v>
      </c>
      <c r="R456" s="32" t="str">
        <f t="shared" si="15"/>
        <v>تمدید شود</v>
      </c>
      <c r="S456" s="33"/>
      <c r="T456" s="26"/>
      <c r="U456" s="26"/>
      <c r="V456" s="28"/>
      <c r="X456" s="101" t="s">
        <v>12</v>
      </c>
      <c r="Y456" s="26"/>
      <c r="Z456" s="26"/>
      <c r="AA456" s="26" t="s">
        <v>4063</v>
      </c>
      <c r="AB456" s="26"/>
      <c r="AR456" s="101" t="s">
        <v>356</v>
      </c>
    </row>
    <row r="457" spans="1:100" ht="24.95" hidden="1" customHeight="1">
      <c r="A457" s="26">
        <v>453</v>
      </c>
      <c r="B457" s="101" t="s">
        <v>91</v>
      </c>
      <c r="C457" s="101">
        <v>1393</v>
      </c>
      <c r="D457" s="26" t="s">
        <v>56</v>
      </c>
      <c r="E457" s="27" t="s">
        <v>513</v>
      </c>
      <c r="F457" s="45" t="s">
        <v>1552</v>
      </c>
      <c r="G457" s="101" t="s">
        <v>5805</v>
      </c>
      <c r="J457" s="101" t="s">
        <v>30</v>
      </c>
      <c r="K457" s="101" t="s">
        <v>2566</v>
      </c>
      <c r="L457" s="36" t="s">
        <v>5806</v>
      </c>
      <c r="M457" s="16">
        <v>8472507898</v>
      </c>
      <c r="O457" s="101" t="s">
        <v>3684</v>
      </c>
      <c r="P457" s="31" t="s">
        <v>3736</v>
      </c>
      <c r="Q457" s="31" t="str">
        <f t="shared" si="14"/>
        <v>1397/01/26</v>
      </c>
      <c r="R457" s="32" t="str">
        <f t="shared" si="15"/>
        <v>تمدید شود</v>
      </c>
      <c r="S457" s="33"/>
      <c r="T457" s="26"/>
      <c r="U457" s="26"/>
      <c r="V457" s="28"/>
      <c r="X457" s="101" t="s">
        <v>70</v>
      </c>
      <c r="Y457" s="26" t="s">
        <v>16</v>
      </c>
      <c r="Z457" s="26" t="s">
        <v>18</v>
      </c>
      <c r="AA457" s="26" t="s">
        <v>4064</v>
      </c>
      <c r="AB457" s="26" t="s">
        <v>4063</v>
      </c>
    </row>
    <row r="458" spans="1:100" ht="36" hidden="1" customHeight="1">
      <c r="A458" s="26">
        <v>454</v>
      </c>
      <c r="B458" s="101" t="s">
        <v>4065</v>
      </c>
      <c r="C458" s="101">
        <v>1393</v>
      </c>
      <c r="D458" s="26" t="s">
        <v>59</v>
      </c>
      <c r="E458" s="27" t="s">
        <v>514</v>
      </c>
      <c r="F458" s="45" t="s">
        <v>1553</v>
      </c>
      <c r="G458" s="101" t="s">
        <v>5807</v>
      </c>
      <c r="J458" s="101" t="s">
        <v>29</v>
      </c>
      <c r="K458" s="101" t="s">
        <v>2454</v>
      </c>
      <c r="L458" s="36" t="s">
        <v>5808</v>
      </c>
      <c r="M458" s="16">
        <v>501255356</v>
      </c>
      <c r="O458" s="101" t="s">
        <v>3652</v>
      </c>
      <c r="P458" s="31" t="s">
        <v>5809</v>
      </c>
      <c r="Q458" s="31" t="str">
        <f t="shared" si="14"/>
        <v>1397/01/26</v>
      </c>
      <c r="R458" s="32" t="str">
        <f t="shared" si="15"/>
        <v>تمدید شود</v>
      </c>
      <c r="S458" s="33"/>
      <c r="T458" s="26"/>
      <c r="U458" s="26"/>
      <c r="V458" s="28"/>
      <c r="X458" s="101" t="s">
        <v>10</v>
      </c>
      <c r="Y458" s="26"/>
      <c r="Z458" s="26"/>
      <c r="AA458" s="26" t="s">
        <v>4064</v>
      </c>
      <c r="AB458" s="26"/>
    </row>
    <row r="459" spans="1:100" ht="24.95" hidden="1" customHeight="1">
      <c r="A459" s="26">
        <v>455</v>
      </c>
      <c r="B459" s="101" t="s">
        <v>4065</v>
      </c>
      <c r="C459" s="101">
        <v>1393</v>
      </c>
      <c r="D459" s="26" t="s">
        <v>63</v>
      </c>
      <c r="E459" s="27" t="s">
        <v>515</v>
      </c>
      <c r="F459" s="45" t="s">
        <v>1554</v>
      </c>
      <c r="G459" s="101" t="s">
        <v>5810</v>
      </c>
      <c r="H459" s="101" t="s">
        <v>5811</v>
      </c>
      <c r="I459" s="101" t="s">
        <v>5812</v>
      </c>
      <c r="J459" s="101" t="s">
        <v>29</v>
      </c>
      <c r="K459" s="101" t="s">
        <v>2567</v>
      </c>
      <c r="L459" s="36" t="s">
        <v>4543</v>
      </c>
      <c r="M459" s="16">
        <v>240000000</v>
      </c>
      <c r="O459" s="101" t="s">
        <v>3652</v>
      </c>
      <c r="P459" s="31" t="s">
        <v>5809</v>
      </c>
      <c r="Q459" s="31" t="str">
        <f t="shared" si="14"/>
        <v>1397/01/26</v>
      </c>
      <c r="R459" s="32" t="str">
        <f t="shared" si="15"/>
        <v>تمدید شود</v>
      </c>
      <c r="S459" s="33"/>
      <c r="T459" s="26"/>
      <c r="U459" s="26"/>
      <c r="V459" s="28"/>
      <c r="X459" s="101" t="s">
        <v>12</v>
      </c>
      <c r="Y459" s="26"/>
      <c r="Z459" s="26"/>
      <c r="AA459" s="26" t="s">
        <v>4064</v>
      </c>
      <c r="AB459" s="26"/>
    </row>
    <row r="460" spans="1:100" ht="24.95" hidden="1" customHeight="1">
      <c r="A460" s="26">
        <v>456</v>
      </c>
      <c r="B460" s="101" t="s">
        <v>4065</v>
      </c>
      <c r="C460" s="101">
        <v>1393</v>
      </c>
      <c r="D460" s="26" t="s">
        <v>63</v>
      </c>
      <c r="E460" s="27" t="s">
        <v>516</v>
      </c>
      <c r="F460" s="45" t="s">
        <v>1555</v>
      </c>
      <c r="G460" s="101" t="s">
        <v>5810</v>
      </c>
      <c r="H460" s="101" t="s">
        <v>5813</v>
      </c>
      <c r="I460" s="101" t="s">
        <v>5812</v>
      </c>
      <c r="J460" s="101" t="s">
        <v>29</v>
      </c>
      <c r="K460" s="101" t="s">
        <v>2448</v>
      </c>
      <c r="L460" s="36" t="s">
        <v>4536</v>
      </c>
      <c r="M460" s="16">
        <v>240000000</v>
      </c>
      <c r="O460" s="101" t="s">
        <v>3652</v>
      </c>
      <c r="P460" s="31" t="s">
        <v>5809</v>
      </c>
      <c r="Q460" s="31" t="str">
        <f t="shared" si="14"/>
        <v>1397/01/26</v>
      </c>
      <c r="R460" s="32" t="str">
        <f t="shared" si="15"/>
        <v>تمدید شود</v>
      </c>
      <c r="S460" s="33"/>
      <c r="T460" s="26"/>
      <c r="U460" s="26"/>
      <c r="V460" s="28"/>
      <c r="X460" s="101" t="s">
        <v>12</v>
      </c>
      <c r="Y460" s="26"/>
      <c r="Z460" s="26"/>
      <c r="AA460" s="26" t="s">
        <v>4064</v>
      </c>
      <c r="AB460" s="26"/>
    </row>
    <row r="461" spans="1:100" ht="24.95" hidden="1" customHeight="1">
      <c r="A461" s="26">
        <v>457</v>
      </c>
      <c r="B461" s="101" t="s">
        <v>4065</v>
      </c>
      <c r="C461" s="101">
        <v>1393</v>
      </c>
      <c r="D461" s="26" t="s">
        <v>63</v>
      </c>
      <c r="E461" s="27" t="s">
        <v>515</v>
      </c>
      <c r="F461" s="45" t="s">
        <v>1556</v>
      </c>
      <c r="G461" s="101" t="s">
        <v>5810</v>
      </c>
      <c r="H461" s="101" t="s">
        <v>5814</v>
      </c>
      <c r="I461" s="101" t="s">
        <v>5812</v>
      </c>
      <c r="J461" s="101" t="s">
        <v>29</v>
      </c>
      <c r="K461" s="101" t="s">
        <v>2568</v>
      </c>
      <c r="L461" s="36" t="s">
        <v>4539</v>
      </c>
      <c r="M461" s="16">
        <v>240000000</v>
      </c>
      <c r="O461" s="101" t="s">
        <v>3652</v>
      </c>
      <c r="P461" s="31" t="s">
        <v>5809</v>
      </c>
      <c r="Q461" s="31" t="str">
        <f t="shared" si="14"/>
        <v>1397/01/26</v>
      </c>
      <c r="R461" s="32" t="str">
        <f t="shared" si="15"/>
        <v>تمدید شود</v>
      </c>
      <c r="S461" s="33"/>
      <c r="T461" s="26"/>
      <c r="U461" s="26"/>
      <c r="V461" s="28"/>
      <c r="X461" s="101" t="s">
        <v>12</v>
      </c>
      <c r="Y461" s="26"/>
      <c r="Z461" s="26"/>
      <c r="AA461" s="26" t="s">
        <v>4064</v>
      </c>
      <c r="AB461" s="26"/>
    </row>
    <row r="462" spans="1:100" s="52" customFormat="1" ht="52.5" hidden="1" customHeight="1">
      <c r="A462" s="52">
        <v>458</v>
      </c>
      <c r="B462" s="52" t="s">
        <v>4065</v>
      </c>
      <c r="C462" s="52">
        <v>1393</v>
      </c>
      <c r="D462" s="52" t="s">
        <v>63</v>
      </c>
      <c r="E462" s="53" t="s">
        <v>515</v>
      </c>
      <c r="F462" s="54" t="s">
        <v>1557</v>
      </c>
      <c r="H462" s="52" t="s">
        <v>5815</v>
      </c>
      <c r="I462" s="52" t="s">
        <v>5812</v>
      </c>
      <c r="J462" s="52" t="s">
        <v>29</v>
      </c>
      <c r="K462" s="52" t="s">
        <v>2569</v>
      </c>
      <c r="L462" s="55"/>
      <c r="M462" s="56">
        <v>240000000</v>
      </c>
      <c r="N462" s="55"/>
      <c r="O462" s="52" t="s">
        <v>3652</v>
      </c>
      <c r="P462" s="31" t="s">
        <v>5809</v>
      </c>
      <c r="Q462" s="31" t="str">
        <f t="shared" si="14"/>
        <v>1397/01/26</v>
      </c>
      <c r="R462" s="32" t="str">
        <f t="shared" si="15"/>
        <v>تمدید شود</v>
      </c>
      <c r="S462" s="59"/>
      <c r="V462" s="54"/>
      <c r="X462" s="52" t="s">
        <v>12</v>
      </c>
      <c r="AA462" s="52" t="s">
        <v>4063</v>
      </c>
      <c r="AR462" s="52" t="s">
        <v>5816</v>
      </c>
      <c r="AT462" s="111"/>
      <c r="AU462" s="111"/>
      <c r="AV462" s="111"/>
      <c r="AW462" s="111"/>
      <c r="AX462" s="111"/>
      <c r="AY462" s="111"/>
      <c r="AZ462" s="111"/>
      <c r="BA462" s="111"/>
      <c r="BB462" s="111"/>
      <c r="BC462" s="111"/>
      <c r="BD462" s="111"/>
      <c r="BE462" s="111"/>
      <c r="BF462" s="111"/>
      <c r="BG462" s="111"/>
      <c r="BH462" s="111"/>
      <c r="BI462" s="111"/>
      <c r="BJ462" s="111"/>
      <c r="BK462" s="111"/>
      <c r="BL462" s="111"/>
      <c r="BM462" s="111"/>
      <c r="BN462" s="111"/>
      <c r="BO462" s="111"/>
      <c r="BP462" s="111"/>
      <c r="BQ462" s="111"/>
      <c r="BR462" s="111"/>
      <c r="BS462" s="111"/>
      <c r="BT462" s="111"/>
      <c r="BU462" s="111"/>
      <c r="BV462" s="111"/>
      <c r="BW462" s="111"/>
      <c r="BX462" s="111"/>
      <c r="BY462" s="111"/>
      <c r="BZ462" s="111"/>
      <c r="CA462" s="111"/>
      <c r="CB462" s="111"/>
      <c r="CC462" s="111"/>
      <c r="CD462" s="111"/>
      <c r="CE462" s="111"/>
      <c r="CF462" s="111"/>
      <c r="CG462" s="111"/>
      <c r="CH462" s="111"/>
      <c r="CI462" s="111"/>
      <c r="CJ462" s="111"/>
      <c r="CK462" s="111"/>
      <c r="CL462" s="111"/>
      <c r="CM462" s="111"/>
      <c r="CN462" s="111"/>
      <c r="CO462" s="111"/>
      <c r="CP462" s="111"/>
      <c r="CQ462" s="111"/>
      <c r="CR462" s="111"/>
      <c r="CS462" s="111"/>
      <c r="CT462" s="111"/>
      <c r="CU462" s="111"/>
      <c r="CV462" s="111"/>
    </row>
    <row r="463" spans="1:100" s="52" customFormat="1" ht="24.95" hidden="1" customHeight="1">
      <c r="A463" s="52">
        <v>459</v>
      </c>
      <c r="B463" s="52" t="s">
        <v>4065</v>
      </c>
      <c r="C463" s="52">
        <v>1393</v>
      </c>
      <c r="D463" s="52" t="s">
        <v>63</v>
      </c>
      <c r="E463" s="53" t="s">
        <v>515</v>
      </c>
      <c r="F463" s="54" t="s">
        <v>1558</v>
      </c>
      <c r="G463" s="52" t="s">
        <v>5810</v>
      </c>
      <c r="H463" s="52" t="s">
        <v>5817</v>
      </c>
      <c r="I463" s="52" t="s">
        <v>5812</v>
      </c>
      <c r="J463" s="52" t="s">
        <v>29</v>
      </c>
      <c r="K463" s="52" t="s">
        <v>2570</v>
      </c>
      <c r="L463" s="55"/>
      <c r="M463" s="56">
        <v>240000000</v>
      </c>
      <c r="N463" s="55"/>
      <c r="O463" s="52" t="s">
        <v>3652</v>
      </c>
      <c r="P463" s="31" t="s">
        <v>5809</v>
      </c>
      <c r="Q463" s="31" t="str">
        <f t="shared" si="14"/>
        <v>1397/01/26</v>
      </c>
      <c r="R463" s="32" t="str">
        <f t="shared" si="15"/>
        <v>تمدید شود</v>
      </c>
      <c r="S463" s="59"/>
      <c r="V463" s="54"/>
      <c r="X463" s="52" t="s">
        <v>12</v>
      </c>
      <c r="AA463" s="52" t="s">
        <v>4063</v>
      </c>
      <c r="AR463" s="52" t="s">
        <v>5816</v>
      </c>
      <c r="AT463" s="111"/>
      <c r="AU463" s="111"/>
      <c r="AV463" s="111"/>
      <c r="AW463" s="111"/>
      <c r="AX463" s="111"/>
      <c r="AY463" s="111"/>
      <c r="AZ463" s="111"/>
      <c r="BA463" s="111"/>
      <c r="BB463" s="111"/>
      <c r="BC463" s="111"/>
      <c r="BD463" s="111"/>
      <c r="BE463" s="111"/>
      <c r="BF463" s="111"/>
      <c r="BG463" s="111"/>
      <c r="BH463" s="111"/>
      <c r="BI463" s="111"/>
      <c r="BJ463" s="111"/>
      <c r="BK463" s="111"/>
      <c r="BL463" s="111"/>
      <c r="BM463" s="111"/>
      <c r="BN463" s="111"/>
      <c r="BO463" s="111"/>
      <c r="BP463" s="111"/>
      <c r="BQ463" s="111"/>
      <c r="BR463" s="111"/>
      <c r="BS463" s="111"/>
      <c r="BT463" s="111"/>
      <c r="BU463" s="111"/>
      <c r="BV463" s="111"/>
      <c r="BW463" s="111"/>
      <c r="BX463" s="111"/>
      <c r="BY463" s="111"/>
      <c r="BZ463" s="111"/>
      <c r="CA463" s="111"/>
      <c r="CB463" s="111"/>
      <c r="CC463" s="111"/>
      <c r="CD463" s="111"/>
      <c r="CE463" s="111"/>
      <c r="CF463" s="111"/>
      <c r="CG463" s="111"/>
      <c r="CH463" s="111"/>
      <c r="CI463" s="111"/>
      <c r="CJ463" s="111"/>
      <c r="CK463" s="111"/>
      <c r="CL463" s="111"/>
      <c r="CM463" s="111"/>
      <c r="CN463" s="111"/>
      <c r="CO463" s="111"/>
      <c r="CP463" s="111"/>
      <c r="CQ463" s="111"/>
      <c r="CR463" s="111"/>
      <c r="CS463" s="111"/>
      <c r="CT463" s="111"/>
      <c r="CU463" s="111"/>
      <c r="CV463" s="111"/>
    </row>
    <row r="464" spans="1:100" ht="24.95" hidden="1" customHeight="1">
      <c r="A464" s="26">
        <v>460</v>
      </c>
      <c r="B464" s="101" t="s">
        <v>4065</v>
      </c>
      <c r="C464" s="101">
        <v>1393</v>
      </c>
      <c r="D464" s="26" t="s">
        <v>63</v>
      </c>
      <c r="E464" s="27" t="s">
        <v>516</v>
      </c>
      <c r="F464" s="45" t="s">
        <v>1559</v>
      </c>
      <c r="G464" s="101" t="s">
        <v>5810</v>
      </c>
      <c r="H464" s="101" t="s">
        <v>5818</v>
      </c>
      <c r="I464" s="101" t="s">
        <v>5812</v>
      </c>
      <c r="J464" s="101" t="s">
        <v>29</v>
      </c>
      <c r="K464" s="101" t="s">
        <v>2571</v>
      </c>
      <c r="L464" s="36" t="s">
        <v>4619</v>
      </c>
      <c r="M464" s="16">
        <v>240000000</v>
      </c>
      <c r="O464" s="101" t="s">
        <v>3652</v>
      </c>
      <c r="P464" s="31" t="s">
        <v>5809</v>
      </c>
      <c r="Q464" s="31" t="str">
        <f t="shared" si="14"/>
        <v>1397/01/26</v>
      </c>
      <c r="R464" s="32" t="str">
        <f t="shared" si="15"/>
        <v>تمدید شود</v>
      </c>
      <c r="S464" s="33"/>
      <c r="T464" s="26"/>
      <c r="U464" s="26"/>
      <c r="V464" s="28"/>
      <c r="X464" s="101" t="s">
        <v>12</v>
      </c>
      <c r="Y464" s="26"/>
      <c r="Z464" s="26"/>
      <c r="AA464" s="26" t="s">
        <v>4064</v>
      </c>
      <c r="AB464" s="26"/>
    </row>
    <row r="465" spans="1:100" ht="24.95" hidden="1" customHeight="1">
      <c r="A465" s="26">
        <v>461</v>
      </c>
      <c r="B465" s="101" t="s">
        <v>4065</v>
      </c>
      <c r="C465" s="101">
        <v>1393</v>
      </c>
      <c r="D465" s="26" t="s">
        <v>63</v>
      </c>
      <c r="E465" s="27" t="s">
        <v>516</v>
      </c>
      <c r="F465" s="45" t="s">
        <v>1560</v>
      </c>
      <c r="G465" s="101" t="s">
        <v>5810</v>
      </c>
      <c r="H465" s="101" t="s">
        <v>5819</v>
      </c>
      <c r="I465" s="101" t="s">
        <v>5812</v>
      </c>
      <c r="J465" s="101" t="s">
        <v>29</v>
      </c>
      <c r="K465" s="101" t="s">
        <v>2572</v>
      </c>
      <c r="L465" s="36" t="s">
        <v>4167</v>
      </c>
      <c r="M465" s="16">
        <v>240000000</v>
      </c>
      <c r="O465" s="101" t="s">
        <v>3652</v>
      </c>
      <c r="P465" s="31" t="s">
        <v>5809</v>
      </c>
      <c r="Q465" s="31" t="str">
        <f t="shared" si="14"/>
        <v>1397/01/26</v>
      </c>
      <c r="R465" s="32" t="str">
        <f t="shared" si="15"/>
        <v>تمدید شود</v>
      </c>
      <c r="S465" s="33"/>
      <c r="T465" s="26"/>
      <c r="U465" s="26"/>
      <c r="V465" s="28"/>
      <c r="X465" s="101" t="s">
        <v>12</v>
      </c>
      <c r="Y465" s="26"/>
      <c r="Z465" s="26"/>
      <c r="AA465" s="26" t="s">
        <v>4064</v>
      </c>
      <c r="AB465" s="26"/>
    </row>
    <row r="466" spans="1:100" ht="24.95" hidden="1" customHeight="1">
      <c r="A466" s="26">
        <v>462</v>
      </c>
      <c r="B466" s="101" t="s">
        <v>4065</v>
      </c>
      <c r="C466" s="101">
        <v>1393</v>
      </c>
      <c r="D466" s="26" t="s">
        <v>63</v>
      </c>
      <c r="E466" s="27" t="s">
        <v>515</v>
      </c>
      <c r="F466" s="45" t="s">
        <v>1561</v>
      </c>
      <c r="G466" s="101" t="s">
        <v>5810</v>
      </c>
      <c r="H466" s="101" t="s">
        <v>5820</v>
      </c>
      <c r="I466" s="101" t="s">
        <v>5812</v>
      </c>
      <c r="J466" s="101" t="s">
        <v>29</v>
      </c>
      <c r="K466" s="101" t="s">
        <v>2573</v>
      </c>
      <c r="L466" s="36" t="s">
        <v>4549</v>
      </c>
      <c r="M466" s="16">
        <v>240000000</v>
      </c>
      <c r="O466" s="101" t="s">
        <v>3652</v>
      </c>
      <c r="P466" s="31" t="s">
        <v>5809</v>
      </c>
      <c r="Q466" s="31" t="str">
        <f t="shared" si="14"/>
        <v>1397/01/26</v>
      </c>
      <c r="R466" s="32" t="str">
        <f t="shared" si="15"/>
        <v>تمدید شود</v>
      </c>
      <c r="S466" s="33"/>
      <c r="T466" s="26"/>
      <c r="U466" s="26"/>
      <c r="V466" s="28"/>
      <c r="X466" s="101" t="s">
        <v>12</v>
      </c>
      <c r="Y466" s="26"/>
      <c r="Z466" s="26"/>
      <c r="AA466" s="26" t="s">
        <v>4064</v>
      </c>
      <c r="AB466" s="26"/>
    </row>
    <row r="467" spans="1:100" ht="24.95" hidden="1" customHeight="1">
      <c r="A467" s="26">
        <v>463</v>
      </c>
      <c r="B467" s="101" t="s">
        <v>4065</v>
      </c>
      <c r="C467" s="101">
        <v>1393</v>
      </c>
      <c r="D467" s="26" t="s">
        <v>63</v>
      </c>
      <c r="E467" s="27" t="s">
        <v>515</v>
      </c>
      <c r="F467" s="45" t="s">
        <v>1562</v>
      </c>
      <c r="G467" s="101" t="s">
        <v>5810</v>
      </c>
      <c r="H467" s="101" t="s">
        <v>5821</v>
      </c>
      <c r="I467" s="101" t="s">
        <v>5812</v>
      </c>
      <c r="J467" s="101" t="s">
        <v>29</v>
      </c>
      <c r="K467" s="101" t="s">
        <v>2574</v>
      </c>
      <c r="L467" s="36" t="s">
        <v>4547</v>
      </c>
      <c r="M467" s="16">
        <v>240000000</v>
      </c>
      <c r="O467" s="101" t="s">
        <v>3652</v>
      </c>
      <c r="P467" s="31" t="s">
        <v>5809</v>
      </c>
      <c r="Q467" s="31" t="str">
        <f t="shared" si="14"/>
        <v>1397/01/26</v>
      </c>
      <c r="R467" s="32" t="str">
        <f t="shared" si="15"/>
        <v>تمدید شود</v>
      </c>
      <c r="S467" s="33"/>
      <c r="T467" s="26"/>
      <c r="U467" s="26"/>
      <c r="V467" s="28"/>
      <c r="X467" s="101" t="s">
        <v>12</v>
      </c>
      <c r="Y467" s="26"/>
      <c r="Z467" s="26"/>
      <c r="AA467" s="26" t="s">
        <v>4064</v>
      </c>
      <c r="AB467" s="26"/>
    </row>
    <row r="468" spans="1:100" ht="24.95" hidden="1" customHeight="1">
      <c r="A468" s="26">
        <v>464</v>
      </c>
      <c r="B468" s="101" t="s">
        <v>4065</v>
      </c>
      <c r="C468" s="101">
        <v>1393</v>
      </c>
      <c r="D468" s="26" t="s">
        <v>63</v>
      </c>
      <c r="E468" s="27" t="s">
        <v>515</v>
      </c>
      <c r="F468" s="45" t="s">
        <v>1563</v>
      </c>
      <c r="G468" s="101" t="s">
        <v>5810</v>
      </c>
      <c r="H468" s="101" t="s">
        <v>5822</v>
      </c>
      <c r="I468" s="101" t="s">
        <v>5812</v>
      </c>
      <c r="J468" s="101" t="s">
        <v>29</v>
      </c>
      <c r="K468" s="101" t="s">
        <v>2519</v>
      </c>
      <c r="L468" s="36" t="s">
        <v>4621</v>
      </c>
      <c r="M468" s="16">
        <v>240000000</v>
      </c>
      <c r="O468" s="101" t="s">
        <v>3652</v>
      </c>
      <c r="P468" s="31" t="s">
        <v>5809</v>
      </c>
      <c r="Q468" s="31" t="str">
        <f t="shared" si="14"/>
        <v>1397/01/26</v>
      </c>
      <c r="R468" s="32" t="str">
        <f t="shared" si="15"/>
        <v>تمدید شود</v>
      </c>
      <c r="S468" s="33"/>
      <c r="T468" s="26"/>
      <c r="U468" s="26"/>
      <c r="V468" s="28"/>
      <c r="X468" s="101" t="s">
        <v>12</v>
      </c>
      <c r="Y468" s="26"/>
      <c r="Z468" s="26"/>
      <c r="AA468" s="26" t="s">
        <v>4064</v>
      </c>
      <c r="AB468" s="26"/>
    </row>
    <row r="469" spans="1:100" ht="24.95" hidden="1" customHeight="1">
      <c r="A469" s="26">
        <v>465</v>
      </c>
      <c r="B469" s="101" t="s">
        <v>4065</v>
      </c>
      <c r="C469" s="101">
        <v>1393</v>
      </c>
      <c r="D469" s="26" t="s">
        <v>63</v>
      </c>
      <c r="E469" s="27" t="s">
        <v>517</v>
      </c>
      <c r="F469" s="45" t="s">
        <v>1564</v>
      </c>
      <c r="G469" s="101" t="s">
        <v>5810</v>
      </c>
      <c r="H469" s="101" t="s">
        <v>5823</v>
      </c>
      <c r="I469" s="101" t="s">
        <v>5812</v>
      </c>
      <c r="J469" s="101" t="s">
        <v>29</v>
      </c>
      <c r="K469" s="101" t="s">
        <v>2575</v>
      </c>
      <c r="L469" s="36" t="s">
        <v>5824</v>
      </c>
      <c r="M469" s="16">
        <v>240000000</v>
      </c>
      <c r="O469" s="101" t="s">
        <v>3652</v>
      </c>
      <c r="P469" s="31" t="s">
        <v>5809</v>
      </c>
      <c r="Q469" s="31" t="str">
        <f t="shared" si="14"/>
        <v>1397/01/26</v>
      </c>
      <c r="R469" s="32" t="str">
        <f t="shared" si="15"/>
        <v>تمدید شود</v>
      </c>
      <c r="S469" s="33"/>
      <c r="T469" s="26"/>
      <c r="U469" s="26"/>
      <c r="V469" s="28"/>
      <c r="X469" s="101" t="s">
        <v>12</v>
      </c>
      <c r="Y469" s="26"/>
      <c r="Z469" s="26"/>
      <c r="AA469" s="26" t="s">
        <v>4064</v>
      </c>
      <c r="AB469" s="26"/>
    </row>
    <row r="470" spans="1:100" ht="24.95" hidden="1" customHeight="1">
      <c r="A470" s="26">
        <v>466</v>
      </c>
      <c r="B470" s="101" t="s">
        <v>4065</v>
      </c>
      <c r="C470" s="101">
        <v>1393</v>
      </c>
      <c r="D470" s="26" t="s">
        <v>58</v>
      </c>
      <c r="E470" s="27" t="s">
        <v>514</v>
      </c>
      <c r="F470" s="45" t="s">
        <v>1565</v>
      </c>
      <c r="G470" s="101" t="s">
        <v>5807</v>
      </c>
      <c r="J470" s="101" t="s">
        <v>29</v>
      </c>
      <c r="K470" s="101" t="s">
        <v>2576</v>
      </c>
      <c r="L470" s="101">
        <v>70920052</v>
      </c>
      <c r="M470" s="16">
        <v>501255356</v>
      </c>
      <c r="O470" s="101" t="s">
        <v>3652</v>
      </c>
      <c r="P470" s="31" t="s">
        <v>5809</v>
      </c>
      <c r="Q470" s="31" t="str">
        <f t="shared" si="14"/>
        <v>1397/01/26</v>
      </c>
      <c r="R470" s="32" t="str">
        <f t="shared" si="15"/>
        <v>تمدید شود</v>
      </c>
      <c r="S470" s="33"/>
      <c r="T470" s="26"/>
      <c r="U470" s="26"/>
      <c r="V470" s="28"/>
      <c r="X470" s="101" t="s">
        <v>10</v>
      </c>
      <c r="Y470" s="26"/>
      <c r="Z470" s="26"/>
      <c r="AA470" s="26" t="s">
        <v>4063</v>
      </c>
      <c r="AB470" s="26"/>
      <c r="AR470" s="101" t="s">
        <v>5825</v>
      </c>
    </row>
    <row r="471" spans="1:100" s="52" customFormat="1" ht="24.95" hidden="1" customHeight="1">
      <c r="A471" s="52">
        <v>467</v>
      </c>
      <c r="B471" s="52" t="s">
        <v>101</v>
      </c>
      <c r="C471" s="52">
        <v>1393</v>
      </c>
      <c r="E471" s="53" t="s">
        <v>518</v>
      </c>
      <c r="F471" s="54" t="s">
        <v>1566</v>
      </c>
      <c r="J471" s="52" t="s">
        <v>30</v>
      </c>
      <c r="K471" s="52" t="s">
        <v>2577</v>
      </c>
      <c r="M471" s="56">
        <v>46200000</v>
      </c>
      <c r="N471" s="55"/>
      <c r="O471" s="52" t="s">
        <v>3613</v>
      </c>
      <c r="P471" s="61" t="s">
        <v>3641</v>
      </c>
      <c r="Q471" s="31" t="str">
        <f t="shared" si="14"/>
        <v>1397/01/26</v>
      </c>
      <c r="R471" s="32" t="str">
        <f t="shared" si="15"/>
        <v>تمدید شود</v>
      </c>
      <c r="S471" s="59"/>
      <c r="V471" s="54"/>
      <c r="AR471" s="52" t="s">
        <v>5825</v>
      </c>
      <c r="AT471" s="111"/>
      <c r="AU471" s="111"/>
      <c r="AV471" s="111"/>
      <c r="AW471" s="111"/>
      <c r="AX471" s="111"/>
      <c r="AY471" s="111"/>
      <c r="AZ471" s="111"/>
      <c r="BA471" s="111"/>
      <c r="BB471" s="111"/>
      <c r="BC471" s="111"/>
      <c r="BD471" s="111"/>
      <c r="BE471" s="111"/>
      <c r="BF471" s="111"/>
      <c r="BG471" s="111"/>
      <c r="BH471" s="111"/>
      <c r="BI471" s="111"/>
      <c r="BJ471" s="111"/>
      <c r="BK471" s="111"/>
      <c r="BL471" s="111"/>
      <c r="BM471" s="111"/>
      <c r="BN471" s="111"/>
      <c r="BO471" s="111"/>
      <c r="BP471" s="111"/>
      <c r="BQ471" s="111"/>
      <c r="BR471" s="111"/>
      <c r="BS471" s="111"/>
      <c r="BT471" s="111"/>
      <c r="BU471" s="111"/>
      <c r="BV471" s="111"/>
      <c r="BW471" s="111"/>
      <c r="BX471" s="111"/>
      <c r="BY471" s="111"/>
      <c r="BZ471" s="111"/>
      <c r="CA471" s="111"/>
      <c r="CB471" s="111"/>
      <c r="CC471" s="111"/>
      <c r="CD471" s="111"/>
      <c r="CE471" s="111"/>
      <c r="CF471" s="111"/>
      <c r="CG471" s="111"/>
      <c r="CH471" s="111"/>
      <c r="CI471" s="111"/>
      <c r="CJ471" s="111"/>
      <c r="CK471" s="111"/>
      <c r="CL471" s="111"/>
      <c r="CM471" s="111"/>
      <c r="CN471" s="111"/>
      <c r="CO471" s="111"/>
      <c r="CP471" s="111"/>
      <c r="CQ471" s="111"/>
      <c r="CR471" s="111"/>
      <c r="CS471" s="111"/>
      <c r="CT471" s="111"/>
      <c r="CU471" s="111"/>
      <c r="CV471" s="111"/>
    </row>
    <row r="472" spans="1:100" ht="24.95" hidden="1" customHeight="1">
      <c r="A472" s="26">
        <v>468</v>
      </c>
      <c r="B472" s="101" t="s">
        <v>4065</v>
      </c>
      <c r="C472" s="101">
        <v>1393</v>
      </c>
      <c r="D472" s="26" t="s">
        <v>57</v>
      </c>
      <c r="E472" s="27" t="s">
        <v>519</v>
      </c>
      <c r="F472" s="45" t="s">
        <v>1567</v>
      </c>
      <c r="G472" s="101" t="s">
        <v>5826</v>
      </c>
      <c r="J472" s="101" t="s">
        <v>29</v>
      </c>
      <c r="K472" s="101" t="s">
        <v>2473</v>
      </c>
      <c r="L472" s="101">
        <v>559625677</v>
      </c>
      <c r="M472" s="16">
        <v>23934000</v>
      </c>
      <c r="O472" s="101" t="s">
        <v>3685</v>
      </c>
      <c r="P472" s="31" t="s">
        <v>5827</v>
      </c>
      <c r="Q472" s="31" t="str">
        <f t="shared" si="14"/>
        <v>1397/01/26</v>
      </c>
      <c r="R472" s="32" t="str">
        <f t="shared" si="15"/>
        <v>تمدید شود</v>
      </c>
      <c r="S472" s="33"/>
      <c r="T472" s="26"/>
      <c r="U472" s="26"/>
      <c r="V472" s="28"/>
      <c r="X472" s="101" t="s">
        <v>70</v>
      </c>
      <c r="Y472" s="26"/>
      <c r="Z472" s="26"/>
      <c r="AA472" s="26" t="s">
        <v>4063</v>
      </c>
      <c r="AB472" s="26"/>
      <c r="AR472" s="101" t="s">
        <v>5828</v>
      </c>
    </row>
    <row r="473" spans="1:100" ht="24.95" hidden="1" customHeight="1">
      <c r="A473" s="26">
        <v>469</v>
      </c>
      <c r="B473" s="101" t="s">
        <v>4065</v>
      </c>
      <c r="C473" s="101">
        <v>1393</v>
      </c>
      <c r="D473" s="26" t="s">
        <v>57</v>
      </c>
      <c r="E473" s="27" t="s">
        <v>519</v>
      </c>
      <c r="F473" s="45" t="s">
        <v>1568</v>
      </c>
      <c r="G473" s="101" t="s">
        <v>4145</v>
      </c>
      <c r="J473" s="101" t="s">
        <v>29</v>
      </c>
      <c r="K473" s="101" t="s">
        <v>2473</v>
      </c>
      <c r="L473" s="101">
        <v>559625677</v>
      </c>
      <c r="M473" s="16">
        <v>31115000</v>
      </c>
      <c r="O473" s="101" t="s">
        <v>3686</v>
      </c>
      <c r="P473" s="31" t="s">
        <v>5829</v>
      </c>
      <c r="Q473" s="31" t="str">
        <f t="shared" si="14"/>
        <v>1397/01/26</v>
      </c>
      <c r="R473" s="32" t="str">
        <f t="shared" si="15"/>
        <v>تمدید شود</v>
      </c>
      <c r="S473" s="33"/>
      <c r="T473" s="26"/>
      <c r="U473" s="26"/>
      <c r="V473" s="28"/>
      <c r="X473" s="101" t="s">
        <v>70</v>
      </c>
      <c r="Y473" s="26"/>
      <c r="Z473" s="26"/>
      <c r="AA473" s="26" t="s">
        <v>4063</v>
      </c>
      <c r="AB473" s="26"/>
      <c r="AR473" s="101" t="s">
        <v>5828</v>
      </c>
    </row>
    <row r="474" spans="1:100" ht="24.95" hidden="1" customHeight="1">
      <c r="A474" s="26">
        <v>470</v>
      </c>
      <c r="B474" s="101" t="s">
        <v>92</v>
      </c>
      <c r="C474" s="101">
        <v>1393</v>
      </c>
      <c r="D474" s="26" t="s">
        <v>53</v>
      </c>
      <c r="E474" s="27" t="s">
        <v>520</v>
      </c>
      <c r="F474" s="45" t="s">
        <v>1569</v>
      </c>
      <c r="G474" s="101" t="s">
        <v>5810</v>
      </c>
      <c r="J474" s="101" t="s">
        <v>29</v>
      </c>
      <c r="K474" s="101" t="s">
        <v>2578</v>
      </c>
      <c r="L474" s="101">
        <v>3250306398</v>
      </c>
      <c r="M474" s="16">
        <v>846000000</v>
      </c>
      <c r="O474" s="101" t="s">
        <v>3687</v>
      </c>
      <c r="P474" s="31"/>
      <c r="Q474" s="31" t="str">
        <f t="shared" si="14"/>
        <v>1397/01/26</v>
      </c>
      <c r="R474" s="32" t="str">
        <f t="shared" si="15"/>
        <v>تمدید شود</v>
      </c>
      <c r="S474" s="33"/>
      <c r="T474" s="26"/>
      <c r="U474" s="26"/>
      <c r="V474" s="28"/>
      <c r="X474" s="101" t="s">
        <v>4095</v>
      </c>
      <c r="Y474" s="26"/>
      <c r="Z474" s="26"/>
      <c r="AA474" s="26" t="s">
        <v>4063</v>
      </c>
      <c r="AB474" s="26"/>
      <c r="AK474" s="101" t="s">
        <v>4064</v>
      </c>
    </row>
    <row r="475" spans="1:100" ht="24.95" hidden="1" customHeight="1">
      <c r="A475" s="26">
        <v>471</v>
      </c>
      <c r="B475" s="101" t="s">
        <v>4065</v>
      </c>
      <c r="C475" s="101">
        <v>1393</v>
      </c>
      <c r="D475" s="26" t="s">
        <v>63</v>
      </c>
      <c r="E475" s="27" t="s">
        <v>521</v>
      </c>
      <c r="F475" s="45" t="s">
        <v>1570</v>
      </c>
      <c r="G475" s="101" t="s">
        <v>4145</v>
      </c>
      <c r="J475" s="101" t="s">
        <v>104</v>
      </c>
      <c r="K475" s="101" t="s">
        <v>2565</v>
      </c>
      <c r="L475" s="101"/>
      <c r="O475" s="101" t="s">
        <v>3685</v>
      </c>
      <c r="P475" s="31" t="s">
        <v>5830</v>
      </c>
      <c r="Q475" s="31" t="str">
        <f t="shared" si="14"/>
        <v>1397/01/26</v>
      </c>
      <c r="R475" s="32" t="str">
        <f t="shared" si="15"/>
        <v>تمدید شود</v>
      </c>
      <c r="S475" s="33"/>
      <c r="T475" s="26"/>
      <c r="U475" s="26"/>
      <c r="V475" s="28"/>
      <c r="X475" s="101" t="s">
        <v>12</v>
      </c>
      <c r="Y475" s="26"/>
      <c r="Z475" s="26"/>
      <c r="AA475" s="26" t="s">
        <v>4064</v>
      </c>
      <c r="AB475" s="26"/>
    </row>
    <row r="476" spans="1:100" ht="42.75" hidden="1" customHeight="1">
      <c r="A476" s="26">
        <v>472</v>
      </c>
      <c r="B476" s="101" t="s">
        <v>87</v>
      </c>
      <c r="C476" s="101">
        <v>1393</v>
      </c>
      <c r="D476" s="26" t="s">
        <v>57</v>
      </c>
      <c r="E476" s="27" t="s">
        <v>522</v>
      </c>
      <c r="F476" s="103" t="s">
        <v>1571</v>
      </c>
      <c r="G476" s="101" t="s">
        <v>5831</v>
      </c>
      <c r="J476" s="101" t="s">
        <v>105</v>
      </c>
      <c r="K476" s="101" t="s">
        <v>2579</v>
      </c>
      <c r="L476" s="101"/>
      <c r="M476" s="16">
        <v>122275900000</v>
      </c>
      <c r="O476" s="101" t="s">
        <v>3688</v>
      </c>
      <c r="P476" s="31" t="s">
        <v>5832</v>
      </c>
      <c r="Q476" s="31" t="str">
        <f t="shared" si="14"/>
        <v>1397/01/26</v>
      </c>
      <c r="R476" s="32" t="str">
        <f t="shared" si="15"/>
        <v>تمدید شود</v>
      </c>
      <c r="S476" s="33"/>
      <c r="T476" s="26"/>
      <c r="U476" s="26"/>
      <c r="V476" s="28"/>
      <c r="X476" s="101" t="s">
        <v>70</v>
      </c>
      <c r="Y476" s="26" t="s">
        <v>16</v>
      </c>
      <c r="Z476" s="26" t="s">
        <v>18</v>
      </c>
      <c r="AA476" s="26" t="s">
        <v>4064</v>
      </c>
      <c r="AB476" s="26"/>
    </row>
    <row r="477" spans="1:100" ht="24.95" hidden="1" customHeight="1">
      <c r="A477" s="26">
        <v>473</v>
      </c>
      <c r="B477" s="101" t="s">
        <v>71</v>
      </c>
      <c r="C477" s="101">
        <v>1386</v>
      </c>
      <c r="D477" s="26" t="s">
        <v>57</v>
      </c>
      <c r="E477" s="68" t="s">
        <v>523</v>
      </c>
      <c r="F477" s="69" t="s">
        <v>1572</v>
      </c>
      <c r="G477" s="101" t="s">
        <v>3689</v>
      </c>
      <c r="J477" s="101" t="s">
        <v>30</v>
      </c>
      <c r="K477" s="70" t="s">
        <v>2580</v>
      </c>
      <c r="L477" s="101"/>
      <c r="M477" s="71">
        <v>37568000000</v>
      </c>
      <c r="O477" s="70" t="s">
        <v>3689</v>
      </c>
      <c r="P477" s="72" t="s">
        <v>3408</v>
      </c>
      <c r="Q477" s="31" t="str">
        <f t="shared" si="14"/>
        <v>1397/01/26</v>
      </c>
      <c r="R477" s="32" t="str">
        <f t="shared" si="15"/>
        <v>تمدید شود</v>
      </c>
      <c r="S477" s="33"/>
      <c r="T477" s="26"/>
      <c r="U477" s="26"/>
      <c r="V477" s="28"/>
      <c r="X477" s="101" t="s">
        <v>12</v>
      </c>
      <c r="Y477" s="26" t="s">
        <v>16</v>
      </c>
      <c r="Z477" s="26" t="s">
        <v>18</v>
      </c>
      <c r="AA477" s="26" t="s">
        <v>4063</v>
      </c>
      <c r="AB477" s="26"/>
      <c r="AR477" s="101" t="s">
        <v>5825</v>
      </c>
    </row>
    <row r="478" spans="1:100" ht="24.95" hidden="1" customHeight="1">
      <c r="A478" s="26">
        <v>474</v>
      </c>
      <c r="B478" s="101" t="s">
        <v>4065</v>
      </c>
      <c r="C478" s="101">
        <v>1393</v>
      </c>
      <c r="D478" s="26" t="s">
        <v>63</v>
      </c>
      <c r="E478" s="42" t="s">
        <v>524</v>
      </c>
      <c r="F478" s="45" t="s">
        <v>1573</v>
      </c>
      <c r="G478" s="101" t="s">
        <v>5833</v>
      </c>
      <c r="J478" s="101" t="s">
        <v>29</v>
      </c>
      <c r="K478" s="64" t="s">
        <v>2581</v>
      </c>
      <c r="L478" s="101">
        <v>452168597</v>
      </c>
      <c r="M478" s="43">
        <v>50000000</v>
      </c>
      <c r="O478" s="64" t="s">
        <v>3690</v>
      </c>
      <c r="P478" s="38" t="s">
        <v>3691</v>
      </c>
      <c r="Q478" s="31" t="str">
        <f t="shared" si="14"/>
        <v>1397/01/26</v>
      </c>
      <c r="R478" s="32" t="str">
        <f t="shared" si="15"/>
        <v>تمدید شود</v>
      </c>
      <c r="S478" s="33"/>
      <c r="T478" s="26"/>
      <c r="U478" s="26"/>
      <c r="V478" s="28"/>
      <c r="X478" s="101" t="s">
        <v>70</v>
      </c>
      <c r="Y478" s="26"/>
      <c r="Z478" s="26"/>
      <c r="AA478" s="26" t="s">
        <v>4064</v>
      </c>
      <c r="AB478" s="26"/>
    </row>
    <row r="479" spans="1:100" ht="24.95" hidden="1" customHeight="1">
      <c r="A479" s="26">
        <v>475</v>
      </c>
      <c r="B479" s="101" t="s">
        <v>4065</v>
      </c>
      <c r="C479" s="101">
        <v>1393</v>
      </c>
      <c r="D479" s="26" t="s">
        <v>63</v>
      </c>
      <c r="E479" s="27" t="s">
        <v>5834</v>
      </c>
      <c r="F479" s="45" t="s">
        <v>1574</v>
      </c>
      <c r="G479" s="101" t="s">
        <v>5833</v>
      </c>
      <c r="J479" s="101" t="s">
        <v>30</v>
      </c>
      <c r="K479" s="101" t="s">
        <v>2582</v>
      </c>
      <c r="L479" s="101">
        <v>14003133965</v>
      </c>
      <c r="M479" s="16">
        <v>200000000</v>
      </c>
      <c r="O479" s="101" t="s">
        <v>3692</v>
      </c>
      <c r="P479" s="31" t="s">
        <v>3690</v>
      </c>
      <c r="Q479" s="31" t="str">
        <f t="shared" si="14"/>
        <v>1397/01/26</v>
      </c>
      <c r="R479" s="32" t="str">
        <f t="shared" si="15"/>
        <v>تمدید شود</v>
      </c>
      <c r="S479" s="33"/>
      <c r="T479" s="26"/>
      <c r="U479" s="26"/>
      <c r="V479" s="28"/>
      <c r="X479" s="101" t="s">
        <v>70</v>
      </c>
      <c r="Y479" s="26"/>
      <c r="Z479" s="26"/>
      <c r="AA479" s="26"/>
      <c r="AB479" s="26"/>
    </row>
    <row r="480" spans="1:100" ht="24.95" hidden="1" customHeight="1">
      <c r="A480" s="26">
        <v>476</v>
      </c>
      <c r="B480" s="101" t="s">
        <v>4065</v>
      </c>
      <c r="C480" s="101">
        <v>1393</v>
      </c>
      <c r="D480" s="26" t="s">
        <v>53</v>
      </c>
      <c r="E480" s="27" t="s">
        <v>5835</v>
      </c>
      <c r="F480" s="45" t="s">
        <v>1575</v>
      </c>
      <c r="G480" s="101" t="s">
        <v>5836</v>
      </c>
      <c r="J480" s="101" t="s">
        <v>30</v>
      </c>
      <c r="K480" s="101" t="s">
        <v>2583</v>
      </c>
      <c r="L480" s="101">
        <v>40665</v>
      </c>
      <c r="M480" s="16">
        <v>5574000000</v>
      </c>
      <c r="O480" s="101" t="s">
        <v>3693</v>
      </c>
      <c r="P480" s="31" t="s">
        <v>3694</v>
      </c>
      <c r="Q480" s="31" t="str">
        <f t="shared" si="14"/>
        <v>1397/01/26</v>
      </c>
      <c r="R480" s="32" t="str">
        <f t="shared" si="15"/>
        <v>تمدید شود</v>
      </c>
      <c r="S480" s="33"/>
      <c r="T480" s="26"/>
      <c r="U480" s="26"/>
      <c r="V480" s="28"/>
      <c r="X480" s="101" t="s">
        <v>4202</v>
      </c>
      <c r="Y480" s="26"/>
      <c r="Z480" s="26"/>
      <c r="AA480" s="26" t="s">
        <v>4063</v>
      </c>
      <c r="AB480" s="26"/>
    </row>
    <row r="481" spans="1:44" ht="24.95" hidden="1" customHeight="1">
      <c r="A481" s="26">
        <v>477</v>
      </c>
      <c r="B481" s="101" t="s">
        <v>71</v>
      </c>
      <c r="C481" s="101">
        <v>1392</v>
      </c>
      <c r="D481" s="26" t="s">
        <v>53</v>
      </c>
      <c r="E481" s="27" t="s">
        <v>525</v>
      </c>
      <c r="F481" s="45" t="s">
        <v>1576</v>
      </c>
      <c r="G481" s="101" t="s">
        <v>5837</v>
      </c>
      <c r="J481" s="101" t="s">
        <v>30</v>
      </c>
      <c r="K481" s="52" t="s">
        <v>2584</v>
      </c>
      <c r="L481" s="101"/>
      <c r="M481" s="16">
        <v>55700000</v>
      </c>
      <c r="O481" s="101" t="s">
        <v>3695</v>
      </c>
      <c r="P481" s="31" t="s">
        <v>3696</v>
      </c>
      <c r="Q481" s="31" t="str">
        <f t="shared" si="14"/>
        <v>1397/01/26</v>
      </c>
      <c r="R481" s="32" t="str">
        <f t="shared" si="15"/>
        <v>تمدید شود</v>
      </c>
      <c r="S481" s="33"/>
      <c r="T481" s="26"/>
      <c r="U481" s="26"/>
      <c r="V481" s="28"/>
      <c r="X481" s="101" t="s">
        <v>70</v>
      </c>
      <c r="Y481" s="26"/>
      <c r="Z481" s="26"/>
      <c r="AA481" s="26" t="s">
        <v>4063</v>
      </c>
      <c r="AB481" s="26"/>
    </row>
    <row r="482" spans="1:44" ht="24.95" hidden="1" customHeight="1">
      <c r="A482" s="26">
        <v>478</v>
      </c>
      <c r="B482" s="101" t="s">
        <v>94</v>
      </c>
      <c r="C482" s="101">
        <v>1393</v>
      </c>
      <c r="D482" s="26" t="s">
        <v>57</v>
      </c>
      <c r="E482" s="27" t="s">
        <v>526</v>
      </c>
      <c r="F482" s="103">
        <v>19065</v>
      </c>
      <c r="G482" s="101" t="s">
        <v>3529</v>
      </c>
      <c r="J482" s="101" t="s">
        <v>30</v>
      </c>
      <c r="K482" s="101" t="s">
        <v>2585</v>
      </c>
      <c r="L482" s="101"/>
      <c r="M482" s="16">
        <v>10514650000</v>
      </c>
      <c r="O482" s="101" t="s">
        <v>3529</v>
      </c>
      <c r="P482" s="31"/>
      <c r="Q482" s="31" t="str">
        <f t="shared" si="14"/>
        <v>1397/01/26</v>
      </c>
      <c r="R482" s="32" t="str">
        <f t="shared" si="15"/>
        <v>تمدید شود</v>
      </c>
      <c r="S482" s="33"/>
      <c r="T482" s="26"/>
      <c r="U482" s="26"/>
      <c r="V482" s="28"/>
      <c r="X482" s="101" t="s">
        <v>12</v>
      </c>
      <c r="Y482" s="26"/>
      <c r="Z482" s="26"/>
      <c r="AA482" s="26" t="s">
        <v>4063</v>
      </c>
      <c r="AB482" s="26"/>
      <c r="AR482" s="101" t="s">
        <v>5825</v>
      </c>
    </row>
    <row r="483" spans="1:44" ht="24.95" hidden="1" customHeight="1">
      <c r="A483" s="26">
        <v>479</v>
      </c>
      <c r="B483" s="101" t="s">
        <v>94</v>
      </c>
      <c r="C483" s="101">
        <v>1389</v>
      </c>
      <c r="D483" s="26" t="s">
        <v>57</v>
      </c>
      <c r="E483" s="27" t="s">
        <v>527</v>
      </c>
      <c r="F483" s="103">
        <v>11154</v>
      </c>
      <c r="G483" s="101" t="s">
        <v>5838</v>
      </c>
      <c r="J483" s="101" t="s">
        <v>30</v>
      </c>
      <c r="K483" s="101" t="s">
        <v>2586</v>
      </c>
      <c r="L483" s="101">
        <v>7232</v>
      </c>
      <c r="M483" s="16">
        <v>30386000000</v>
      </c>
      <c r="O483" s="101" t="s">
        <v>3697</v>
      </c>
      <c r="P483" s="31" t="s">
        <v>5839</v>
      </c>
      <c r="Q483" s="31" t="str">
        <f t="shared" si="14"/>
        <v>1397/01/26</v>
      </c>
      <c r="R483" s="32" t="str">
        <f t="shared" si="15"/>
        <v>تمدید شود</v>
      </c>
      <c r="S483" s="33"/>
      <c r="T483" s="26"/>
      <c r="U483" s="26"/>
      <c r="V483" s="28"/>
      <c r="X483" s="101" t="s">
        <v>9</v>
      </c>
      <c r="Y483" s="26"/>
      <c r="Z483" s="26"/>
      <c r="AA483" s="26" t="s">
        <v>4063</v>
      </c>
      <c r="AB483" s="26"/>
    </row>
    <row r="484" spans="1:44" ht="24.95" hidden="1" customHeight="1">
      <c r="A484" s="26">
        <v>480</v>
      </c>
      <c r="B484" s="101" t="s">
        <v>94</v>
      </c>
      <c r="C484" s="101">
        <v>1387</v>
      </c>
      <c r="D484" s="26" t="s">
        <v>57</v>
      </c>
      <c r="E484" s="27" t="s">
        <v>528</v>
      </c>
      <c r="F484" s="103" t="s">
        <v>1577</v>
      </c>
      <c r="G484" s="101" t="s">
        <v>5840</v>
      </c>
      <c r="J484" s="101" t="s">
        <v>105</v>
      </c>
      <c r="K484" s="101" t="s">
        <v>2587</v>
      </c>
      <c r="L484" s="101">
        <v>54451</v>
      </c>
      <c r="M484" s="16">
        <v>5651777000</v>
      </c>
      <c r="O484" s="101" t="s">
        <v>3698</v>
      </c>
      <c r="P484" s="31" t="s">
        <v>5841</v>
      </c>
      <c r="Q484" s="31" t="str">
        <f t="shared" si="14"/>
        <v>1397/01/26</v>
      </c>
      <c r="R484" s="32" t="str">
        <f t="shared" si="15"/>
        <v>تمدید شود</v>
      </c>
      <c r="S484" s="33"/>
      <c r="T484" s="26"/>
      <c r="U484" s="26"/>
      <c r="V484" s="28"/>
      <c r="X484" s="101" t="s">
        <v>9</v>
      </c>
      <c r="Y484" s="26"/>
      <c r="Z484" s="26"/>
      <c r="AA484" s="26" t="s">
        <v>4063</v>
      </c>
      <c r="AB484" s="26"/>
    </row>
    <row r="485" spans="1:44" ht="24.95" hidden="1" customHeight="1">
      <c r="A485" s="26">
        <v>481</v>
      </c>
      <c r="B485" s="101" t="s">
        <v>4065</v>
      </c>
      <c r="C485" s="101">
        <v>1393</v>
      </c>
      <c r="D485" s="26" t="s">
        <v>51</v>
      </c>
      <c r="E485" s="27" t="s">
        <v>529</v>
      </c>
      <c r="F485" s="45" t="s">
        <v>1578</v>
      </c>
      <c r="G485" s="101" t="s">
        <v>5842</v>
      </c>
      <c r="J485" s="101" t="s">
        <v>30</v>
      </c>
      <c r="K485" s="101" t="s">
        <v>2588</v>
      </c>
      <c r="L485" s="101">
        <v>73205206</v>
      </c>
      <c r="M485" s="16">
        <v>399296119</v>
      </c>
      <c r="O485" s="101" t="s">
        <v>3699</v>
      </c>
      <c r="P485" s="31" t="s">
        <v>5843</v>
      </c>
      <c r="Q485" s="31" t="str">
        <f t="shared" si="14"/>
        <v>1397/01/26</v>
      </c>
      <c r="R485" s="32" t="str">
        <f t="shared" si="15"/>
        <v>تمدید شود</v>
      </c>
      <c r="S485" s="33"/>
      <c r="T485" s="26"/>
      <c r="U485" s="26"/>
      <c r="V485" s="28"/>
      <c r="X485" s="101" t="s">
        <v>8</v>
      </c>
      <c r="Y485" s="26"/>
      <c r="Z485" s="26"/>
      <c r="AA485" s="26" t="s">
        <v>4064</v>
      </c>
      <c r="AB485" s="26"/>
      <c r="AG485" s="101" t="s">
        <v>4063</v>
      </c>
      <c r="AH485" s="101" t="s">
        <v>4063</v>
      </c>
      <c r="AI485" s="101" t="s">
        <v>4063</v>
      </c>
    </row>
    <row r="486" spans="1:44" ht="24.95" hidden="1" customHeight="1">
      <c r="A486" s="26">
        <v>482</v>
      </c>
      <c r="B486" s="101" t="s">
        <v>4065</v>
      </c>
      <c r="C486" s="101">
        <v>1393</v>
      </c>
      <c r="D486" s="26" t="s">
        <v>53</v>
      </c>
      <c r="E486" s="27" t="s">
        <v>136</v>
      </c>
      <c r="F486" s="45" t="s">
        <v>1579</v>
      </c>
      <c r="G486" s="101" t="s">
        <v>5844</v>
      </c>
      <c r="J486" s="101" t="s">
        <v>29</v>
      </c>
      <c r="K486" s="101" t="s">
        <v>2589</v>
      </c>
      <c r="L486" s="101">
        <v>51369729</v>
      </c>
      <c r="M486" s="16" t="s">
        <v>3345</v>
      </c>
      <c r="O486" s="101" t="s">
        <v>3700</v>
      </c>
      <c r="P486" s="31" t="s">
        <v>4567</v>
      </c>
      <c r="Q486" s="31" t="str">
        <f t="shared" si="14"/>
        <v>1397/01/26</v>
      </c>
      <c r="R486" s="32" t="str">
        <f t="shared" si="15"/>
        <v>تمدید شود</v>
      </c>
      <c r="S486" s="33"/>
      <c r="T486" s="26"/>
      <c r="U486" s="26"/>
      <c r="V486" s="28"/>
      <c r="X486" s="101" t="s">
        <v>10</v>
      </c>
      <c r="Y486" s="26"/>
      <c r="Z486" s="26"/>
      <c r="AA486" s="26" t="s">
        <v>4064</v>
      </c>
      <c r="AB486" s="26"/>
    </row>
    <row r="487" spans="1:44" ht="24.95" hidden="1" customHeight="1">
      <c r="A487" s="26">
        <v>483</v>
      </c>
      <c r="B487" s="101" t="s">
        <v>4065</v>
      </c>
      <c r="C487" s="101">
        <v>1393</v>
      </c>
      <c r="D487" s="26" t="s">
        <v>47</v>
      </c>
      <c r="E487" s="27" t="s">
        <v>530</v>
      </c>
      <c r="F487" s="45" t="s">
        <v>1580</v>
      </c>
      <c r="G487" s="101" t="s">
        <v>5845</v>
      </c>
      <c r="J487" s="101" t="s">
        <v>29</v>
      </c>
      <c r="K487" s="101" t="s">
        <v>2590</v>
      </c>
      <c r="L487" s="101">
        <v>79126464</v>
      </c>
      <c r="M487" s="16">
        <v>31200000</v>
      </c>
      <c r="O487" s="101" t="s">
        <v>3701</v>
      </c>
      <c r="P487" s="31" t="s">
        <v>3813</v>
      </c>
      <c r="Q487" s="31" t="str">
        <f t="shared" si="14"/>
        <v>1397/01/26</v>
      </c>
      <c r="R487" s="32" t="str">
        <f t="shared" si="15"/>
        <v>تمدید شود</v>
      </c>
      <c r="S487" s="33"/>
      <c r="T487" s="26"/>
      <c r="U487" s="26" t="s">
        <v>4063</v>
      </c>
      <c r="V487" s="28" t="s">
        <v>5846</v>
      </c>
      <c r="W487" s="101" t="s">
        <v>5847</v>
      </c>
      <c r="X487" s="101" t="s">
        <v>70</v>
      </c>
      <c r="Y487" s="26"/>
      <c r="Z487" s="26"/>
      <c r="AA487" s="26" t="s">
        <v>4064</v>
      </c>
      <c r="AB487" s="26"/>
    </row>
    <row r="488" spans="1:44" ht="24.95" hidden="1" customHeight="1">
      <c r="A488" s="26">
        <v>484</v>
      </c>
      <c r="B488" s="101" t="s">
        <v>4065</v>
      </c>
      <c r="C488" s="101">
        <v>1393</v>
      </c>
      <c r="D488" s="26" t="s">
        <v>47</v>
      </c>
      <c r="E488" s="27" t="s">
        <v>531</v>
      </c>
      <c r="F488" s="45" t="s">
        <v>1581</v>
      </c>
      <c r="G488" s="101" t="s">
        <v>5845</v>
      </c>
      <c r="J488" s="101" t="s">
        <v>29</v>
      </c>
      <c r="K488" s="101" t="s">
        <v>2591</v>
      </c>
      <c r="L488" s="101">
        <v>2595590774</v>
      </c>
      <c r="M488" s="16">
        <v>120000000</v>
      </c>
      <c r="O488" s="101" t="s">
        <v>3654</v>
      </c>
      <c r="P488" s="31" t="s">
        <v>3702</v>
      </c>
      <c r="Q488" s="31" t="str">
        <f t="shared" si="14"/>
        <v>1397/01/26</v>
      </c>
      <c r="R488" s="32" t="str">
        <f t="shared" si="15"/>
        <v>تمدید شود</v>
      </c>
      <c r="S488" s="33"/>
      <c r="T488" s="26"/>
      <c r="U488" s="26"/>
      <c r="V488" s="28"/>
      <c r="X488" s="101" t="s">
        <v>70</v>
      </c>
      <c r="Y488" s="26"/>
      <c r="Z488" s="26"/>
      <c r="AA488" s="26" t="s">
        <v>4064</v>
      </c>
      <c r="AB488" s="26"/>
    </row>
    <row r="489" spans="1:44" ht="24.95" hidden="1" customHeight="1">
      <c r="A489" s="26">
        <v>485</v>
      </c>
      <c r="B489" s="101" t="s">
        <v>4065</v>
      </c>
      <c r="C489" s="101">
        <v>1393</v>
      </c>
      <c r="D489" s="26" t="s">
        <v>63</v>
      </c>
      <c r="E489" s="27" t="s">
        <v>532</v>
      </c>
      <c r="F489" s="45" t="s">
        <v>1582</v>
      </c>
      <c r="G489" s="101" t="s">
        <v>5807</v>
      </c>
      <c r="J489" s="101" t="s">
        <v>29</v>
      </c>
      <c r="K489" s="101" t="s">
        <v>2592</v>
      </c>
      <c r="L489" s="101">
        <v>3732491846</v>
      </c>
      <c r="M489" s="16">
        <v>80000000</v>
      </c>
      <c r="O489" s="101" t="s">
        <v>3701</v>
      </c>
      <c r="P489" s="31" t="s">
        <v>3744</v>
      </c>
      <c r="Q489" s="31" t="str">
        <f t="shared" si="14"/>
        <v>1397/01/26</v>
      </c>
      <c r="R489" s="32" t="str">
        <f t="shared" si="15"/>
        <v>تمدید شود</v>
      </c>
      <c r="S489" s="33"/>
      <c r="T489" s="26"/>
      <c r="U489" s="26"/>
      <c r="V489" s="28"/>
      <c r="X489" s="101" t="s">
        <v>70</v>
      </c>
      <c r="Y489" s="26"/>
      <c r="Z489" s="26"/>
      <c r="AA489" s="26" t="s">
        <v>4064</v>
      </c>
      <c r="AB489" s="26"/>
      <c r="AH489" s="101" t="s">
        <v>4063</v>
      </c>
      <c r="AI489" s="101" t="s">
        <v>4063</v>
      </c>
    </row>
    <row r="490" spans="1:44" ht="24.95" hidden="1" customHeight="1">
      <c r="A490" s="26">
        <v>486</v>
      </c>
      <c r="B490" s="101" t="s">
        <v>4065</v>
      </c>
      <c r="C490" s="101">
        <v>1393</v>
      </c>
      <c r="D490" s="26" t="s">
        <v>63</v>
      </c>
      <c r="E490" s="27" t="s">
        <v>533</v>
      </c>
      <c r="F490" s="45" t="s">
        <v>1583</v>
      </c>
      <c r="G490" s="101" t="s">
        <v>5845</v>
      </c>
      <c r="J490" s="101" t="s">
        <v>30</v>
      </c>
      <c r="K490" s="101" t="s">
        <v>2264</v>
      </c>
      <c r="L490" s="101"/>
      <c r="M490" s="16">
        <v>165000000</v>
      </c>
      <c r="O490" s="101" t="s">
        <v>3701</v>
      </c>
      <c r="P490" s="31"/>
      <c r="Q490" s="31" t="str">
        <f t="shared" si="14"/>
        <v>1397/01/26</v>
      </c>
      <c r="R490" s="32" t="str">
        <f t="shared" si="15"/>
        <v>تمدید شود</v>
      </c>
      <c r="S490" s="33"/>
      <c r="T490" s="26"/>
      <c r="U490" s="26"/>
      <c r="V490" s="28"/>
      <c r="X490" s="101" t="s">
        <v>70</v>
      </c>
      <c r="Y490" s="26" t="s">
        <v>15</v>
      </c>
      <c r="Z490" s="26" t="s">
        <v>36</v>
      </c>
      <c r="AA490" s="26" t="s">
        <v>4064</v>
      </c>
      <c r="AB490" s="26"/>
    </row>
    <row r="491" spans="1:44" ht="24.95" hidden="1" customHeight="1">
      <c r="A491" s="26">
        <v>487</v>
      </c>
      <c r="B491" s="101" t="s">
        <v>79</v>
      </c>
      <c r="C491" s="101">
        <v>1393</v>
      </c>
      <c r="D491" s="26" t="s">
        <v>53</v>
      </c>
      <c r="E491" s="27" t="s">
        <v>534</v>
      </c>
      <c r="F491" s="45" t="s">
        <v>1584</v>
      </c>
      <c r="G491" s="101" t="s">
        <v>5848</v>
      </c>
      <c r="J491" s="101" t="s">
        <v>105</v>
      </c>
      <c r="K491" s="101" t="s">
        <v>2405</v>
      </c>
      <c r="L491" s="101">
        <v>6577</v>
      </c>
      <c r="M491" s="16">
        <v>12000000</v>
      </c>
      <c r="O491" s="101" t="s">
        <v>3634</v>
      </c>
      <c r="P491" s="31" t="s">
        <v>3703</v>
      </c>
      <c r="Q491" s="31" t="str">
        <f t="shared" si="14"/>
        <v>1397/01/26</v>
      </c>
      <c r="R491" s="32" t="str">
        <f t="shared" si="15"/>
        <v>تمدید شود</v>
      </c>
      <c r="S491" s="33"/>
      <c r="T491" s="26"/>
      <c r="U491" s="26"/>
      <c r="V491" s="28"/>
      <c r="X491" s="101" t="s">
        <v>4202</v>
      </c>
      <c r="Y491" s="26"/>
      <c r="Z491" s="26"/>
      <c r="AA491" s="26" t="s">
        <v>4063</v>
      </c>
      <c r="AB491" s="26"/>
    </row>
    <row r="492" spans="1:44" ht="24.95" hidden="1" customHeight="1">
      <c r="A492" s="26">
        <v>488</v>
      </c>
      <c r="B492" s="101" t="s">
        <v>4065</v>
      </c>
      <c r="C492" s="101">
        <v>1393</v>
      </c>
      <c r="D492" s="26" t="s">
        <v>51</v>
      </c>
      <c r="E492" s="27" t="s">
        <v>535</v>
      </c>
      <c r="F492" s="45" t="s">
        <v>1585</v>
      </c>
      <c r="G492" s="101" t="s">
        <v>5849</v>
      </c>
      <c r="J492" s="101" t="s">
        <v>30</v>
      </c>
      <c r="K492" s="75" t="s">
        <v>2593</v>
      </c>
      <c r="L492" s="101">
        <v>1532987188</v>
      </c>
      <c r="M492" s="16">
        <v>262963000</v>
      </c>
      <c r="O492" s="101" t="s">
        <v>3654</v>
      </c>
      <c r="P492" s="31" t="s">
        <v>3704</v>
      </c>
      <c r="Q492" s="31" t="str">
        <f t="shared" si="14"/>
        <v>1397/01/26</v>
      </c>
      <c r="R492" s="32" t="str">
        <f t="shared" si="15"/>
        <v>تمدید شود</v>
      </c>
      <c r="S492" s="33"/>
      <c r="T492" s="26"/>
      <c r="U492" s="26"/>
      <c r="V492" s="28"/>
      <c r="X492" s="101" t="s">
        <v>8</v>
      </c>
      <c r="Y492" s="26"/>
      <c r="Z492" s="26" t="s">
        <v>36</v>
      </c>
      <c r="AA492" s="26" t="s">
        <v>4064</v>
      </c>
      <c r="AB492" s="26"/>
      <c r="AH492" s="101" t="s">
        <v>4063</v>
      </c>
      <c r="AI492" s="101" t="s">
        <v>4063</v>
      </c>
    </row>
    <row r="493" spans="1:44" ht="24.95" hidden="1" customHeight="1">
      <c r="A493" s="26">
        <v>489</v>
      </c>
      <c r="B493" s="101" t="s">
        <v>4065</v>
      </c>
      <c r="C493" s="101">
        <v>1393</v>
      </c>
      <c r="D493" s="26" t="s">
        <v>51</v>
      </c>
      <c r="E493" s="27" t="s">
        <v>161</v>
      </c>
      <c r="F493" s="45" t="s">
        <v>1586</v>
      </c>
      <c r="G493" s="101" t="s">
        <v>5732</v>
      </c>
      <c r="J493" s="101" t="s">
        <v>29</v>
      </c>
      <c r="K493" s="101" t="s">
        <v>2446</v>
      </c>
      <c r="L493" s="101">
        <v>453528376</v>
      </c>
      <c r="M493" s="16">
        <v>18600000</v>
      </c>
      <c r="O493" s="101" t="s">
        <v>3654</v>
      </c>
      <c r="P493" s="31" t="s">
        <v>3627</v>
      </c>
      <c r="Q493" s="31" t="str">
        <f t="shared" si="14"/>
        <v>1397/01/26</v>
      </c>
      <c r="R493" s="32" t="str">
        <f t="shared" si="15"/>
        <v>تمدید شود</v>
      </c>
      <c r="S493" s="33"/>
      <c r="T493" s="26"/>
      <c r="U493" s="26"/>
      <c r="V493" s="28"/>
      <c r="X493" s="101" t="s">
        <v>70</v>
      </c>
      <c r="Y493" s="26"/>
      <c r="Z493" s="26"/>
      <c r="AA493" s="26" t="s">
        <v>4064</v>
      </c>
      <c r="AB493" s="26"/>
    </row>
    <row r="494" spans="1:44" ht="24.95" hidden="1" customHeight="1">
      <c r="A494" s="26">
        <v>490</v>
      </c>
      <c r="B494" s="101" t="s">
        <v>95</v>
      </c>
      <c r="C494" s="101">
        <v>1393</v>
      </c>
      <c r="D494" s="26" t="s">
        <v>53</v>
      </c>
      <c r="E494" s="27" t="s">
        <v>536</v>
      </c>
      <c r="F494" s="45" t="s">
        <v>1587</v>
      </c>
      <c r="G494" s="101" t="s">
        <v>5844</v>
      </c>
      <c r="J494" s="101" t="s">
        <v>29</v>
      </c>
      <c r="K494" s="64" t="s">
        <v>2594</v>
      </c>
      <c r="L494" s="101">
        <v>4073122258</v>
      </c>
      <c r="M494" s="16">
        <v>2029999400</v>
      </c>
      <c r="O494" s="101" t="s">
        <v>3700</v>
      </c>
      <c r="P494" s="31"/>
      <c r="Q494" s="31" t="str">
        <f t="shared" si="14"/>
        <v>1397/01/26</v>
      </c>
      <c r="R494" s="32" t="str">
        <f t="shared" si="15"/>
        <v>تمدید شود</v>
      </c>
      <c r="S494" s="33"/>
      <c r="T494" s="26"/>
      <c r="U494" s="26"/>
      <c r="V494" s="28"/>
      <c r="X494" s="101" t="s">
        <v>4092</v>
      </c>
      <c r="Y494" s="26"/>
      <c r="Z494" s="26"/>
      <c r="AA494" s="26" t="s">
        <v>4064</v>
      </c>
      <c r="AB494" s="26"/>
    </row>
    <row r="495" spans="1:44" ht="24.95" hidden="1" customHeight="1">
      <c r="A495" s="26">
        <v>491</v>
      </c>
      <c r="B495" s="101" t="s">
        <v>4094</v>
      </c>
      <c r="C495" s="101">
        <v>1393</v>
      </c>
      <c r="D495" s="26" t="s">
        <v>45</v>
      </c>
      <c r="E495" s="27" t="s">
        <v>537</v>
      </c>
      <c r="F495" s="45" t="s">
        <v>9562</v>
      </c>
      <c r="G495" s="101" t="s">
        <v>5565</v>
      </c>
      <c r="H495" s="101" t="s">
        <v>5850</v>
      </c>
      <c r="I495" s="101" t="s">
        <v>5565</v>
      </c>
      <c r="J495" s="101" t="s">
        <v>29</v>
      </c>
      <c r="K495" s="101" t="s">
        <v>2595</v>
      </c>
      <c r="L495" s="101">
        <v>938460498</v>
      </c>
      <c r="M495" s="16">
        <v>490000000</v>
      </c>
      <c r="O495" s="101" t="s">
        <v>3705</v>
      </c>
      <c r="P495" s="31" t="s">
        <v>3706</v>
      </c>
      <c r="Q495" s="31" t="str">
        <f t="shared" si="14"/>
        <v>1397/01/26</v>
      </c>
      <c r="R495" s="32" t="str">
        <f t="shared" si="15"/>
        <v>تمدید شود</v>
      </c>
      <c r="S495" s="33"/>
      <c r="T495" s="26"/>
      <c r="U495" s="26"/>
      <c r="V495" s="28"/>
      <c r="X495" s="101" t="s">
        <v>70</v>
      </c>
      <c r="Y495" s="26"/>
      <c r="Z495" s="26"/>
      <c r="AA495" s="26" t="s">
        <v>4064</v>
      </c>
      <c r="AB495" s="26"/>
    </row>
    <row r="496" spans="1:44" ht="24.95" hidden="1" customHeight="1">
      <c r="A496" s="26">
        <v>492</v>
      </c>
      <c r="B496" s="101" t="s">
        <v>79</v>
      </c>
      <c r="C496" s="101">
        <v>1393</v>
      </c>
      <c r="D496" s="26" t="s">
        <v>62</v>
      </c>
      <c r="E496" s="27" t="s">
        <v>538</v>
      </c>
      <c r="F496" s="45" t="s">
        <v>1588</v>
      </c>
      <c r="G496" s="101" t="s">
        <v>3704</v>
      </c>
      <c r="J496" s="101" t="s">
        <v>105</v>
      </c>
      <c r="K496" s="52" t="s">
        <v>2596</v>
      </c>
      <c r="L496" s="101">
        <v>6577</v>
      </c>
      <c r="M496" s="16">
        <v>2013000000</v>
      </c>
      <c r="O496" s="101" t="s">
        <v>3707</v>
      </c>
      <c r="P496" s="31"/>
      <c r="Q496" s="31" t="str">
        <f t="shared" si="14"/>
        <v>1397/01/26</v>
      </c>
      <c r="R496" s="32" t="str">
        <f t="shared" si="15"/>
        <v>تمدید شود</v>
      </c>
      <c r="S496" s="33"/>
      <c r="T496" s="26"/>
      <c r="U496" s="26"/>
      <c r="V496" s="28"/>
      <c r="X496" s="101" t="s">
        <v>11</v>
      </c>
      <c r="Y496" s="26"/>
      <c r="Z496" s="26" t="s">
        <v>19</v>
      </c>
      <c r="AA496" s="26" t="s">
        <v>4063</v>
      </c>
      <c r="AB496" s="26" t="s">
        <v>4064</v>
      </c>
      <c r="AC496" s="101" t="s">
        <v>4064</v>
      </c>
    </row>
    <row r="497" spans="1:44" ht="24.95" hidden="1" customHeight="1">
      <c r="A497" s="26">
        <v>493</v>
      </c>
      <c r="B497" s="101" t="s">
        <v>86</v>
      </c>
      <c r="C497" s="101">
        <v>1393</v>
      </c>
      <c r="D497" s="26" t="s">
        <v>62</v>
      </c>
      <c r="E497" s="27" t="s">
        <v>539</v>
      </c>
      <c r="F497" s="103">
        <v>17818</v>
      </c>
      <c r="G497" s="101" t="s">
        <v>5851</v>
      </c>
      <c r="J497" s="101" t="s">
        <v>29</v>
      </c>
      <c r="K497" s="75" t="s">
        <v>2597</v>
      </c>
      <c r="L497" s="101">
        <v>35535997</v>
      </c>
      <c r="M497" s="16">
        <v>27801352397</v>
      </c>
      <c r="O497" s="101" t="s">
        <v>3708</v>
      </c>
      <c r="P497" s="31"/>
      <c r="Q497" s="31" t="str">
        <f t="shared" si="14"/>
        <v>1397/01/26</v>
      </c>
      <c r="R497" s="32" t="str">
        <f t="shared" si="15"/>
        <v>تمدید شود</v>
      </c>
      <c r="S497" s="33"/>
      <c r="T497" s="26"/>
      <c r="U497" s="26"/>
      <c r="V497" s="28"/>
      <c r="X497" s="101" t="s">
        <v>11</v>
      </c>
      <c r="Y497" s="26"/>
      <c r="Z497" s="26" t="s">
        <v>19</v>
      </c>
      <c r="AA497" s="26" t="s">
        <v>4063</v>
      </c>
      <c r="AB497" s="26" t="s">
        <v>4064</v>
      </c>
      <c r="AC497" s="101" t="s">
        <v>4064</v>
      </c>
    </row>
    <row r="498" spans="1:44" ht="24.95" hidden="1" customHeight="1">
      <c r="A498" s="26">
        <v>494</v>
      </c>
      <c r="B498" s="101" t="s">
        <v>4094</v>
      </c>
      <c r="C498" s="101">
        <v>1393</v>
      </c>
      <c r="D498" s="26" t="s">
        <v>63</v>
      </c>
      <c r="E498" s="27" t="s">
        <v>540</v>
      </c>
      <c r="F498" s="45" t="s">
        <v>1589</v>
      </c>
      <c r="G498" s="101" t="s">
        <v>5852</v>
      </c>
      <c r="H498" s="101" t="s">
        <v>5853</v>
      </c>
      <c r="I498" s="101" t="s">
        <v>5709</v>
      </c>
      <c r="J498" s="101" t="s">
        <v>29</v>
      </c>
      <c r="K498" s="101" t="s">
        <v>2598</v>
      </c>
      <c r="L498" s="101">
        <v>52369374</v>
      </c>
      <c r="M498" s="16">
        <v>270000000</v>
      </c>
      <c r="O498" s="101" t="s">
        <v>3709</v>
      </c>
      <c r="P498" s="31" t="s">
        <v>3710</v>
      </c>
      <c r="Q498" s="31" t="str">
        <f t="shared" si="14"/>
        <v>1397/01/26</v>
      </c>
      <c r="R498" s="32" t="str">
        <f t="shared" si="15"/>
        <v>تمدید شود</v>
      </c>
      <c r="S498" s="33"/>
      <c r="T498" s="26"/>
      <c r="U498" s="26"/>
      <c r="V498" s="28"/>
      <c r="X498" s="101" t="s">
        <v>12</v>
      </c>
      <c r="Y498" s="26" t="s">
        <v>14</v>
      </c>
      <c r="Z498" s="26"/>
      <c r="AA498" s="26" t="s">
        <v>4064</v>
      </c>
      <c r="AB498" s="26"/>
    </row>
    <row r="499" spans="1:44" ht="24.95" hidden="1" customHeight="1">
      <c r="A499" s="26">
        <v>495</v>
      </c>
      <c r="B499" s="101" t="s">
        <v>75</v>
      </c>
      <c r="C499" s="101">
        <v>1393</v>
      </c>
      <c r="D499" s="26" t="s">
        <v>53</v>
      </c>
      <c r="E499" s="27" t="s">
        <v>394</v>
      </c>
      <c r="F499" s="45" t="s">
        <v>1590</v>
      </c>
      <c r="G499" s="101" t="s">
        <v>5854</v>
      </c>
      <c r="H499" s="101" t="s">
        <v>5855</v>
      </c>
      <c r="I499" s="101" t="s">
        <v>5856</v>
      </c>
      <c r="J499" s="101" t="s">
        <v>105</v>
      </c>
      <c r="K499" s="101" t="s">
        <v>2470</v>
      </c>
      <c r="L499" s="101">
        <v>10100532500</v>
      </c>
      <c r="M499" s="16">
        <v>350000000</v>
      </c>
      <c r="O499" s="101" t="s">
        <v>3634</v>
      </c>
      <c r="P499" s="31" t="s">
        <v>3651</v>
      </c>
      <c r="Q499" s="31" t="str">
        <f t="shared" si="14"/>
        <v>1397/01/26</v>
      </c>
      <c r="R499" s="32" t="str">
        <f t="shared" si="15"/>
        <v>تمدید شود</v>
      </c>
      <c r="S499" s="33"/>
      <c r="T499" s="26"/>
      <c r="U499" s="26"/>
      <c r="V499" s="28"/>
      <c r="X499" s="101" t="s">
        <v>70</v>
      </c>
      <c r="Y499" s="26" t="s">
        <v>15</v>
      </c>
      <c r="Z499" s="26" t="s">
        <v>36</v>
      </c>
      <c r="AA499" s="26" t="s">
        <v>4064</v>
      </c>
      <c r="AB499" s="26"/>
    </row>
    <row r="500" spans="1:44" ht="24.95" hidden="1" customHeight="1">
      <c r="A500" s="26">
        <v>496</v>
      </c>
      <c r="B500" s="101" t="s">
        <v>4065</v>
      </c>
      <c r="C500" s="101">
        <v>1393</v>
      </c>
      <c r="D500" s="26" t="s">
        <v>63</v>
      </c>
      <c r="E500" s="27" t="s">
        <v>541</v>
      </c>
      <c r="F500" s="45" t="s">
        <v>1591</v>
      </c>
      <c r="G500" s="101" t="s">
        <v>5800</v>
      </c>
      <c r="H500" s="101" t="s">
        <v>5857</v>
      </c>
      <c r="I500" s="101" t="s">
        <v>5800</v>
      </c>
      <c r="J500" s="101" t="s">
        <v>29</v>
      </c>
      <c r="K500" s="101" t="s">
        <v>2599</v>
      </c>
      <c r="L500" s="101">
        <v>40583112</v>
      </c>
      <c r="M500" s="16">
        <v>160000000</v>
      </c>
      <c r="O500" s="101" t="s">
        <v>3711</v>
      </c>
      <c r="P500" s="31" t="s">
        <v>3712</v>
      </c>
      <c r="Q500" s="31" t="str">
        <f t="shared" si="14"/>
        <v>1397/01/26</v>
      </c>
      <c r="R500" s="32" t="str">
        <f t="shared" si="15"/>
        <v>تمدید شود</v>
      </c>
      <c r="S500" s="33"/>
      <c r="T500" s="26"/>
      <c r="U500" s="26"/>
      <c r="V500" s="28"/>
      <c r="X500" s="101" t="s">
        <v>70</v>
      </c>
      <c r="Y500" s="26" t="s">
        <v>15</v>
      </c>
      <c r="Z500" s="26" t="s">
        <v>36</v>
      </c>
      <c r="AA500" s="26" t="s">
        <v>4064</v>
      </c>
      <c r="AB500" s="26"/>
    </row>
    <row r="501" spans="1:44" ht="24.95" hidden="1" customHeight="1">
      <c r="A501" s="26">
        <v>497</v>
      </c>
      <c r="B501" s="101" t="s">
        <v>4065</v>
      </c>
      <c r="C501" s="101">
        <v>1393</v>
      </c>
      <c r="D501" s="26" t="s">
        <v>58</v>
      </c>
      <c r="E501" s="27" t="s">
        <v>542</v>
      </c>
      <c r="F501" s="45" t="s">
        <v>1592</v>
      </c>
      <c r="G501" s="101" t="s">
        <v>5858</v>
      </c>
      <c r="J501" s="101" t="s">
        <v>30</v>
      </c>
      <c r="K501" s="101" t="s">
        <v>2600</v>
      </c>
      <c r="L501" s="101">
        <v>117</v>
      </c>
      <c r="M501" s="16" t="s">
        <v>5859</v>
      </c>
      <c r="O501" s="101" t="s">
        <v>3713</v>
      </c>
      <c r="P501" s="31" t="s">
        <v>3714</v>
      </c>
      <c r="Q501" s="31" t="str">
        <f t="shared" si="14"/>
        <v>1397/01/26</v>
      </c>
      <c r="R501" s="32" t="str">
        <f t="shared" si="15"/>
        <v>تمدید شود</v>
      </c>
      <c r="S501" s="33" t="s">
        <v>4087</v>
      </c>
      <c r="T501" s="26"/>
      <c r="U501" s="26"/>
      <c r="V501" s="28"/>
      <c r="X501" s="101" t="s">
        <v>10</v>
      </c>
      <c r="Y501" s="26"/>
      <c r="Z501" s="26" t="s">
        <v>4289</v>
      </c>
      <c r="AA501" s="26" t="s">
        <v>4064</v>
      </c>
      <c r="AB501" s="26"/>
    </row>
    <row r="502" spans="1:44" ht="24.95" hidden="1" customHeight="1">
      <c r="A502" s="26">
        <v>498</v>
      </c>
      <c r="B502" s="101" t="s">
        <v>4065</v>
      </c>
      <c r="C502" s="101">
        <v>1393</v>
      </c>
      <c r="D502" s="26" t="s">
        <v>58</v>
      </c>
      <c r="E502" s="27" t="s">
        <v>543</v>
      </c>
      <c r="F502" s="45" t="s">
        <v>1593</v>
      </c>
      <c r="G502" s="101" t="s">
        <v>5704</v>
      </c>
      <c r="J502" s="101" t="s">
        <v>30</v>
      </c>
      <c r="K502" s="101" t="s">
        <v>2601</v>
      </c>
      <c r="L502" s="101">
        <v>7455</v>
      </c>
      <c r="M502" s="16">
        <v>571000000</v>
      </c>
      <c r="O502" s="101" t="s">
        <v>3669</v>
      </c>
      <c r="P502" s="31" t="s">
        <v>5706</v>
      </c>
      <c r="Q502" s="31" t="str">
        <f t="shared" si="14"/>
        <v>1397/01/26</v>
      </c>
      <c r="R502" s="32" t="str">
        <f t="shared" si="15"/>
        <v>تمدید شود</v>
      </c>
      <c r="S502" s="33"/>
      <c r="T502" s="26"/>
      <c r="U502" s="26"/>
      <c r="V502" s="28"/>
      <c r="X502" s="101" t="s">
        <v>70</v>
      </c>
      <c r="Y502" s="26"/>
      <c r="Z502" s="26"/>
      <c r="AA502" s="26" t="s">
        <v>4063</v>
      </c>
      <c r="AB502" s="26"/>
      <c r="AR502" s="101" t="s">
        <v>5825</v>
      </c>
    </row>
    <row r="503" spans="1:44" ht="24.95" hidden="1" customHeight="1">
      <c r="A503" s="26">
        <v>499</v>
      </c>
      <c r="B503" s="101" t="s">
        <v>92</v>
      </c>
      <c r="C503" s="101">
        <v>1393</v>
      </c>
      <c r="D503" s="26" t="s">
        <v>58</v>
      </c>
      <c r="E503" s="27" t="s">
        <v>545</v>
      </c>
      <c r="F503" s="45" t="s">
        <v>1595</v>
      </c>
      <c r="G503" s="101" t="s">
        <v>5860</v>
      </c>
      <c r="J503" s="101" t="s">
        <v>30</v>
      </c>
      <c r="K503" s="101" t="s">
        <v>2602</v>
      </c>
      <c r="L503" s="101"/>
      <c r="M503" s="16">
        <v>500000000</v>
      </c>
      <c r="O503" s="101" t="s">
        <v>3715</v>
      </c>
      <c r="P503" s="31" t="s">
        <v>3716</v>
      </c>
      <c r="Q503" s="31" t="str">
        <f t="shared" si="14"/>
        <v>1397/01/26</v>
      </c>
      <c r="R503" s="32" t="str">
        <f t="shared" si="15"/>
        <v>تمدید شود</v>
      </c>
      <c r="S503" s="33"/>
      <c r="T503" s="26"/>
      <c r="U503" s="26"/>
      <c r="V503" s="28"/>
      <c r="X503" s="101" t="s">
        <v>10</v>
      </c>
      <c r="Y503" s="26"/>
      <c r="Z503" s="26" t="s">
        <v>4289</v>
      </c>
      <c r="AA503" s="26" t="s">
        <v>4064</v>
      </c>
      <c r="AB503" s="26"/>
    </row>
    <row r="504" spans="1:44" ht="24.95" hidden="1" customHeight="1">
      <c r="A504" s="26">
        <v>500</v>
      </c>
      <c r="B504" s="101" t="s">
        <v>4065</v>
      </c>
      <c r="C504" s="101">
        <v>1393</v>
      </c>
      <c r="D504" s="26" t="s">
        <v>52</v>
      </c>
      <c r="E504" s="27" t="s">
        <v>546</v>
      </c>
      <c r="F504" s="45" t="s">
        <v>1596</v>
      </c>
      <c r="G504" s="101" t="s">
        <v>5861</v>
      </c>
      <c r="H504" s="101" t="s">
        <v>5862</v>
      </c>
      <c r="I504" s="101" t="s">
        <v>5861</v>
      </c>
      <c r="J504" s="101" t="s">
        <v>30</v>
      </c>
      <c r="K504" s="101" t="s">
        <v>2603</v>
      </c>
      <c r="L504" s="101"/>
      <c r="M504" s="16">
        <v>15840000</v>
      </c>
      <c r="O504" s="101" t="s">
        <v>3634</v>
      </c>
      <c r="P504" s="31" t="s">
        <v>3641</v>
      </c>
      <c r="Q504" s="31" t="str">
        <f t="shared" si="14"/>
        <v>1397/01/26</v>
      </c>
      <c r="R504" s="32" t="str">
        <f t="shared" si="15"/>
        <v>تمدید شود</v>
      </c>
      <c r="S504" s="33"/>
      <c r="T504" s="26"/>
      <c r="U504" s="26"/>
      <c r="V504" s="28"/>
      <c r="X504" s="101" t="s">
        <v>70</v>
      </c>
      <c r="Y504" s="26" t="s">
        <v>14</v>
      </c>
      <c r="Z504" s="26"/>
      <c r="AA504" s="26" t="s">
        <v>4064</v>
      </c>
      <c r="AB504" s="26"/>
    </row>
    <row r="505" spans="1:44" ht="24.95" hidden="1" customHeight="1">
      <c r="A505" s="26">
        <v>501</v>
      </c>
      <c r="B505" s="101" t="s">
        <v>98</v>
      </c>
      <c r="C505" s="101">
        <v>1393</v>
      </c>
      <c r="D505" s="26" t="s">
        <v>62</v>
      </c>
      <c r="E505" s="27" t="s">
        <v>547</v>
      </c>
      <c r="F505" s="45" t="s">
        <v>1597</v>
      </c>
      <c r="G505" s="101" t="s">
        <v>5863</v>
      </c>
      <c r="H505" s="101" t="s">
        <v>5864</v>
      </c>
      <c r="I505" s="101" t="s">
        <v>4780</v>
      </c>
      <c r="J505" s="101" t="s">
        <v>30</v>
      </c>
      <c r="K505" s="101" t="s">
        <v>2604</v>
      </c>
      <c r="L505" s="101"/>
      <c r="M505" s="16">
        <v>23110515000</v>
      </c>
      <c r="P505" s="31"/>
      <c r="Q505" s="31" t="str">
        <f t="shared" ref="Q505:Q568" si="16">Q$4</f>
        <v>1397/01/26</v>
      </c>
      <c r="R505" s="32" t="str">
        <f t="shared" si="15"/>
        <v>تمدید شود</v>
      </c>
      <c r="S505" s="33"/>
      <c r="T505" s="26"/>
      <c r="U505" s="26"/>
      <c r="V505" s="28"/>
      <c r="X505" s="101" t="s">
        <v>11</v>
      </c>
      <c r="Y505" s="26"/>
      <c r="Z505" s="26" t="s">
        <v>20</v>
      </c>
      <c r="AA505" s="26" t="s">
        <v>4064</v>
      </c>
      <c r="AB505" s="26"/>
    </row>
    <row r="506" spans="1:44" ht="24.95" hidden="1" customHeight="1">
      <c r="A506" s="26">
        <v>502</v>
      </c>
      <c r="B506" s="101" t="s">
        <v>98</v>
      </c>
      <c r="C506" s="101">
        <v>1393</v>
      </c>
      <c r="D506" s="26" t="s">
        <v>53</v>
      </c>
      <c r="E506" s="27" t="s">
        <v>548</v>
      </c>
      <c r="F506" s="45" t="s">
        <v>1598</v>
      </c>
      <c r="G506" s="101" t="s">
        <v>5860</v>
      </c>
      <c r="H506" s="101" t="s">
        <v>5865</v>
      </c>
      <c r="I506" s="101" t="s">
        <v>4780</v>
      </c>
      <c r="J506" s="101" t="s">
        <v>30</v>
      </c>
      <c r="K506" s="101" t="s">
        <v>2605</v>
      </c>
      <c r="L506" s="101">
        <v>14002448818</v>
      </c>
      <c r="M506" s="16">
        <v>7325100000</v>
      </c>
      <c r="P506" s="31"/>
      <c r="Q506" s="31" t="str">
        <f t="shared" si="16"/>
        <v>1397/01/26</v>
      </c>
      <c r="R506" s="32" t="str">
        <f t="shared" si="15"/>
        <v>تمدید شود</v>
      </c>
      <c r="S506" s="33"/>
      <c r="T506" s="26"/>
      <c r="U506" s="26"/>
      <c r="V506" s="28"/>
      <c r="X506" s="101" t="s">
        <v>4095</v>
      </c>
      <c r="Y506" s="26"/>
      <c r="Z506" s="26" t="s">
        <v>66</v>
      </c>
      <c r="AA506" s="26" t="s">
        <v>4064</v>
      </c>
      <c r="AB506" s="26"/>
    </row>
    <row r="507" spans="1:44" ht="24.95" hidden="1" customHeight="1">
      <c r="A507" s="26">
        <v>503</v>
      </c>
      <c r="B507" s="101" t="s">
        <v>4065</v>
      </c>
      <c r="C507" s="101">
        <v>1393</v>
      </c>
      <c r="D507" s="26" t="s">
        <v>54</v>
      </c>
      <c r="E507" s="27" t="s">
        <v>549</v>
      </c>
      <c r="F507" s="45" t="s">
        <v>1599</v>
      </c>
      <c r="G507" s="101" t="s">
        <v>5800</v>
      </c>
      <c r="H507" s="101" t="s">
        <v>5866</v>
      </c>
      <c r="I507" s="101" t="s">
        <v>5867</v>
      </c>
      <c r="J507" s="101" t="s">
        <v>29</v>
      </c>
      <c r="K507" s="101" t="s">
        <v>2606</v>
      </c>
      <c r="L507" s="101">
        <v>52369374</v>
      </c>
      <c r="M507" s="16">
        <v>620000000</v>
      </c>
      <c r="O507" s="101" t="s">
        <v>3634</v>
      </c>
      <c r="P507" s="31" t="s">
        <v>3641</v>
      </c>
      <c r="Q507" s="31" t="str">
        <f t="shared" si="16"/>
        <v>1397/01/26</v>
      </c>
      <c r="R507" s="32" t="str">
        <f t="shared" si="15"/>
        <v>تمدید شود</v>
      </c>
      <c r="S507" s="33"/>
      <c r="T507" s="26"/>
      <c r="U507" s="26"/>
      <c r="V507" s="28"/>
      <c r="X507" s="101" t="s">
        <v>70</v>
      </c>
      <c r="Y507" s="26"/>
      <c r="Z507" s="26"/>
      <c r="AA507" s="26" t="s">
        <v>4064</v>
      </c>
      <c r="AB507" s="26"/>
    </row>
    <row r="508" spans="1:44" ht="24.95" hidden="1" customHeight="1">
      <c r="A508" s="26">
        <v>504</v>
      </c>
      <c r="B508" s="101" t="s">
        <v>4065</v>
      </c>
      <c r="C508" s="101">
        <v>1393</v>
      </c>
      <c r="D508" s="26" t="s">
        <v>4093</v>
      </c>
      <c r="E508" s="27" t="s">
        <v>550</v>
      </c>
      <c r="F508" s="45" t="s">
        <v>1600</v>
      </c>
      <c r="G508" s="101" t="s">
        <v>4238</v>
      </c>
      <c r="J508" s="101" t="s">
        <v>30</v>
      </c>
      <c r="K508" s="101" t="s">
        <v>2607</v>
      </c>
      <c r="L508" s="101">
        <v>10102539740</v>
      </c>
      <c r="M508" s="16">
        <v>21000000</v>
      </c>
      <c r="O508" s="101" t="s">
        <v>3654</v>
      </c>
      <c r="P508" s="31" t="s">
        <v>3717</v>
      </c>
      <c r="Q508" s="31" t="str">
        <f t="shared" si="16"/>
        <v>1397/01/26</v>
      </c>
      <c r="R508" s="32" t="str">
        <f t="shared" si="15"/>
        <v>تمدید شود</v>
      </c>
      <c r="S508" s="33"/>
      <c r="T508" s="26"/>
      <c r="U508" s="26"/>
      <c r="V508" s="28"/>
      <c r="X508" s="101" t="s">
        <v>70</v>
      </c>
      <c r="Y508" s="26" t="s">
        <v>14</v>
      </c>
      <c r="Z508" s="26"/>
      <c r="AA508" s="26" t="s">
        <v>4064</v>
      </c>
      <c r="AB508" s="26"/>
    </row>
    <row r="509" spans="1:44" ht="24.95" hidden="1" customHeight="1">
      <c r="A509" s="26">
        <v>505</v>
      </c>
      <c r="B509" s="101" t="s">
        <v>74</v>
      </c>
      <c r="C509" s="101">
        <v>1393</v>
      </c>
      <c r="D509" s="26" t="s">
        <v>62</v>
      </c>
      <c r="E509" s="27" t="s">
        <v>551</v>
      </c>
      <c r="F509" s="45" t="s">
        <v>1601</v>
      </c>
      <c r="G509" s="101" t="s">
        <v>4238</v>
      </c>
      <c r="H509" s="101" t="s">
        <v>5868</v>
      </c>
      <c r="I509" s="101" t="s">
        <v>5869</v>
      </c>
      <c r="J509" s="101" t="s">
        <v>29</v>
      </c>
      <c r="K509" s="101" t="s">
        <v>2608</v>
      </c>
      <c r="L509" s="101">
        <v>1286740886</v>
      </c>
      <c r="M509" s="16">
        <v>263520000</v>
      </c>
      <c r="O509" s="101" t="s">
        <v>3718</v>
      </c>
      <c r="P509" s="31"/>
      <c r="Q509" s="31" t="str">
        <f t="shared" si="16"/>
        <v>1397/01/26</v>
      </c>
      <c r="R509" s="32" t="str">
        <f t="shared" si="15"/>
        <v>تمدید شود</v>
      </c>
      <c r="S509" s="33"/>
      <c r="T509" s="26"/>
      <c r="U509" s="26"/>
      <c r="V509" s="28"/>
      <c r="X509" s="101" t="s">
        <v>11</v>
      </c>
      <c r="Y509" s="26" t="s">
        <v>16</v>
      </c>
      <c r="Z509" s="26" t="s">
        <v>19</v>
      </c>
      <c r="AA509" s="26" t="s">
        <v>4064</v>
      </c>
      <c r="AB509" s="26"/>
    </row>
    <row r="510" spans="1:44" ht="24.95" hidden="1" customHeight="1">
      <c r="A510" s="26">
        <v>506</v>
      </c>
      <c r="B510" s="101" t="s">
        <v>101</v>
      </c>
      <c r="C510" s="101">
        <v>1389</v>
      </c>
      <c r="D510" s="26" t="s">
        <v>62</v>
      </c>
      <c r="E510" s="68" t="s">
        <v>552</v>
      </c>
      <c r="F510" s="69" t="s">
        <v>1602</v>
      </c>
      <c r="G510" s="101" t="s">
        <v>5870</v>
      </c>
      <c r="J510" s="101" t="s">
        <v>29</v>
      </c>
      <c r="K510" s="70" t="s">
        <v>2609</v>
      </c>
      <c r="L510" s="101">
        <v>4432568534</v>
      </c>
      <c r="M510" s="71"/>
      <c r="O510" s="70"/>
      <c r="P510" s="72"/>
      <c r="Q510" s="31" t="str">
        <f t="shared" si="16"/>
        <v>1397/01/26</v>
      </c>
      <c r="R510" s="32" t="str">
        <f t="shared" si="15"/>
        <v>تمدید شود</v>
      </c>
      <c r="S510" s="33"/>
      <c r="T510" s="26"/>
      <c r="U510" s="26"/>
      <c r="V510" s="28"/>
      <c r="X510" s="101" t="s">
        <v>11</v>
      </c>
      <c r="Y510" s="26"/>
      <c r="Z510" s="26" t="s">
        <v>19</v>
      </c>
      <c r="AA510" s="26" t="s">
        <v>4063</v>
      </c>
      <c r="AB510" s="26" t="s">
        <v>4064</v>
      </c>
      <c r="AC510" s="101" t="s">
        <v>4064</v>
      </c>
      <c r="AD510" s="101" t="s">
        <v>4064</v>
      </c>
      <c r="AE510" s="101" t="s">
        <v>4064</v>
      </c>
    </row>
    <row r="511" spans="1:44" ht="24.95" hidden="1" customHeight="1">
      <c r="A511" s="26">
        <v>507</v>
      </c>
      <c r="B511" s="101" t="s">
        <v>4065</v>
      </c>
      <c r="C511" s="101">
        <v>1393</v>
      </c>
      <c r="D511" s="26" t="s">
        <v>4093</v>
      </c>
      <c r="E511" s="27" t="s">
        <v>553</v>
      </c>
      <c r="F511" s="45" t="s">
        <v>1603</v>
      </c>
      <c r="G511" s="101" t="s">
        <v>5871</v>
      </c>
      <c r="H511" s="101" t="s">
        <v>5872</v>
      </c>
      <c r="I511" s="101" t="s">
        <v>5873</v>
      </c>
      <c r="J511" s="101" t="s">
        <v>29</v>
      </c>
      <c r="K511" s="101" t="s">
        <v>2462</v>
      </c>
      <c r="L511" s="101">
        <v>4370863694</v>
      </c>
      <c r="M511" s="16">
        <v>96000000</v>
      </c>
      <c r="O511" s="101" t="s">
        <v>3719</v>
      </c>
      <c r="P511" s="31" t="s">
        <v>3641</v>
      </c>
      <c r="Q511" s="31" t="str">
        <f t="shared" si="16"/>
        <v>1397/01/26</v>
      </c>
      <c r="R511" s="32" t="str">
        <f t="shared" si="15"/>
        <v>تمدید شود</v>
      </c>
      <c r="S511" s="33"/>
      <c r="T511" s="26"/>
      <c r="U511" s="26"/>
      <c r="V511" s="28"/>
      <c r="X511" s="101" t="s">
        <v>10</v>
      </c>
      <c r="Y511" s="26"/>
      <c r="Z511" s="26" t="s">
        <v>4289</v>
      </c>
      <c r="AA511" s="26" t="s">
        <v>4064</v>
      </c>
      <c r="AB511" s="26"/>
    </row>
    <row r="512" spans="1:44" ht="24.95" hidden="1" customHeight="1">
      <c r="A512" s="26">
        <v>508</v>
      </c>
      <c r="B512" s="101" t="s">
        <v>97</v>
      </c>
      <c r="C512" s="101">
        <v>1393</v>
      </c>
      <c r="D512" s="26" t="s">
        <v>57</v>
      </c>
      <c r="E512" s="27" t="s">
        <v>554</v>
      </c>
      <c r="F512" s="45" t="s">
        <v>1604</v>
      </c>
      <c r="G512" s="101" t="s">
        <v>5874</v>
      </c>
      <c r="H512" s="101" t="s">
        <v>5875</v>
      </c>
      <c r="I512" s="101" t="s">
        <v>5873</v>
      </c>
      <c r="J512" s="101" t="s">
        <v>105</v>
      </c>
      <c r="K512" s="101" t="s">
        <v>2610</v>
      </c>
      <c r="L512" s="101">
        <v>7364</v>
      </c>
      <c r="M512" s="16">
        <v>1200000000</v>
      </c>
      <c r="O512" s="101" t="s">
        <v>3720</v>
      </c>
      <c r="P512" s="31" t="s">
        <v>3721</v>
      </c>
      <c r="Q512" s="31" t="str">
        <f t="shared" si="16"/>
        <v>1397/01/26</v>
      </c>
      <c r="R512" s="32" t="str">
        <f t="shared" si="15"/>
        <v>تمدید شود</v>
      </c>
      <c r="S512" s="33"/>
      <c r="T512" s="26"/>
      <c r="U512" s="26"/>
      <c r="V512" s="28"/>
      <c r="X512" s="101" t="s">
        <v>70</v>
      </c>
      <c r="Y512" s="26" t="s">
        <v>15</v>
      </c>
      <c r="Z512" s="26" t="s">
        <v>36</v>
      </c>
      <c r="AA512" s="26" t="s">
        <v>4064</v>
      </c>
      <c r="AB512" s="26"/>
    </row>
    <row r="513" spans="1:35" ht="24.95" hidden="1" customHeight="1">
      <c r="A513" s="26">
        <v>509</v>
      </c>
      <c r="B513" s="101" t="s">
        <v>4065</v>
      </c>
      <c r="D513" s="26" t="s">
        <v>63</v>
      </c>
      <c r="E513" s="27" t="s">
        <v>555</v>
      </c>
      <c r="F513" s="45" t="s">
        <v>1605</v>
      </c>
      <c r="J513" s="101" t="s">
        <v>29</v>
      </c>
      <c r="K513" s="101" t="s">
        <v>2611</v>
      </c>
      <c r="L513" s="101"/>
      <c r="M513" s="16">
        <v>132000000</v>
      </c>
      <c r="O513" s="101" t="s">
        <v>3719</v>
      </c>
      <c r="P513" s="31" t="s">
        <v>3722</v>
      </c>
      <c r="Q513" s="31" t="str">
        <f t="shared" si="16"/>
        <v>1397/01/26</v>
      </c>
      <c r="R513" s="32" t="str">
        <f t="shared" si="15"/>
        <v>تمدید شود</v>
      </c>
      <c r="S513" s="33"/>
      <c r="T513" s="26"/>
      <c r="U513" s="26"/>
      <c r="V513" s="28"/>
      <c r="Y513" s="26"/>
      <c r="Z513" s="26"/>
      <c r="AA513" s="26"/>
      <c r="AB513" s="26"/>
    </row>
    <row r="514" spans="1:35" ht="24.95" hidden="1" customHeight="1">
      <c r="A514" s="26">
        <v>510</v>
      </c>
      <c r="B514" s="101" t="s">
        <v>78</v>
      </c>
      <c r="C514" s="101">
        <v>1393</v>
      </c>
      <c r="D514" s="26"/>
      <c r="E514" s="27" t="s">
        <v>556</v>
      </c>
      <c r="F514" s="45" t="s">
        <v>1606</v>
      </c>
      <c r="J514" s="101" t="s">
        <v>29</v>
      </c>
      <c r="K514" s="101" t="s">
        <v>2612</v>
      </c>
      <c r="L514" s="101"/>
      <c r="M514" s="16">
        <v>1200000000</v>
      </c>
      <c r="O514" s="101" t="s">
        <v>3723</v>
      </c>
      <c r="P514" s="31" t="s">
        <v>3724</v>
      </c>
      <c r="Q514" s="31" t="str">
        <f t="shared" si="16"/>
        <v>1397/01/26</v>
      </c>
      <c r="R514" s="32" t="str">
        <f t="shared" si="15"/>
        <v>تمدید شود</v>
      </c>
      <c r="S514" s="33"/>
      <c r="T514" s="26"/>
      <c r="U514" s="26"/>
      <c r="V514" s="28"/>
      <c r="Y514" s="26"/>
      <c r="Z514" s="26"/>
      <c r="AA514" s="26"/>
      <c r="AB514" s="26"/>
    </row>
    <row r="515" spans="1:35" ht="24.95" hidden="1" customHeight="1">
      <c r="A515" s="26">
        <v>511</v>
      </c>
      <c r="B515" s="101" t="s">
        <v>97</v>
      </c>
      <c r="C515" s="101">
        <v>1393</v>
      </c>
      <c r="D515" s="26"/>
      <c r="E515" s="27" t="s">
        <v>557</v>
      </c>
      <c r="F515" s="45" t="s">
        <v>1607</v>
      </c>
      <c r="J515" s="101" t="s">
        <v>30</v>
      </c>
      <c r="K515" s="101" t="s">
        <v>2613</v>
      </c>
      <c r="L515" s="101"/>
      <c r="M515" s="16">
        <v>1190111000</v>
      </c>
      <c r="O515" s="101" t="s">
        <v>3725</v>
      </c>
      <c r="P515" s="31" t="s">
        <v>3648</v>
      </c>
      <c r="Q515" s="31" t="str">
        <f t="shared" si="16"/>
        <v>1397/01/26</v>
      </c>
      <c r="R515" s="32">
        <f t="shared" si="15"/>
        <v>0</v>
      </c>
      <c r="S515" s="33"/>
      <c r="T515" s="26"/>
      <c r="U515" s="26"/>
      <c r="V515" s="28"/>
      <c r="Y515" s="26"/>
      <c r="Z515" s="26"/>
      <c r="AA515" s="26"/>
      <c r="AB515" s="26"/>
    </row>
    <row r="516" spans="1:35" ht="24.95" hidden="1" customHeight="1">
      <c r="A516" s="26">
        <v>512</v>
      </c>
      <c r="B516" s="101" t="s">
        <v>84</v>
      </c>
      <c r="C516" s="101">
        <v>1393</v>
      </c>
      <c r="D516" s="26" t="s">
        <v>57</v>
      </c>
      <c r="E516" s="27" t="s">
        <v>558</v>
      </c>
      <c r="F516" s="45" t="s">
        <v>1608</v>
      </c>
      <c r="G516" s="101" t="s">
        <v>3726</v>
      </c>
      <c r="H516" s="101" t="s">
        <v>5876</v>
      </c>
      <c r="I516" s="101" t="s">
        <v>3731</v>
      </c>
      <c r="J516" s="101" t="s">
        <v>30</v>
      </c>
      <c r="K516" s="101" t="s">
        <v>2614</v>
      </c>
      <c r="L516" s="101">
        <v>4782</v>
      </c>
      <c r="M516" s="16">
        <v>4659999822</v>
      </c>
      <c r="O516" s="101" t="s">
        <v>3726</v>
      </c>
      <c r="P516" s="31" t="s">
        <v>3802</v>
      </c>
      <c r="Q516" s="31" t="str">
        <f t="shared" si="16"/>
        <v>1397/01/26</v>
      </c>
      <c r="R516" s="32" t="str">
        <f t="shared" si="15"/>
        <v>تمدید شود</v>
      </c>
      <c r="S516" s="33"/>
      <c r="T516" s="26"/>
      <c r="U516" s="26"/>
      <c r="V516" s="28"/>
      <c r="X516" s="101" t="s">
        <v>8</v>
      </c>
      <c r="Y516" s="26" t="s">
        <v>16</v>
      </c>
      <c r="Z516" s="26" t="s">
        <v>18</v>
      </c>
      <c r="AA516" s="26" t="s">
        <v>4064</v>
      </c>
      <c r="AB516" s="26" t="s">
        <v>4064</v>
      </c>
      <c r="AC516" s="101" t="s">
        <v>4064</v>
      </c>
      <c r="AD516" s="101" t="s">
        <v>4064</v>
      </c>
      <c r="AE516" s="101" t="s">
        <v>4064</v>
      </c>
    </row>
    <row r="517" spans="1:35" ht="24.95" hidden="1" customHeight="1">
      <c r="A517" s="26">
        <v>513</v>
      </c>
      <c r="B517" s="101" t="s">
        <v>4065</v>
      </c>
      <c r="C517" s="101">
        <v>1393</v>
      </c>
      <c r="D517" s="26" t="s">
        <v>61</v>
      </c>
      <c r="E517" s="27" t="s">
        <v>559</v>
      </c>
      <c r="F517" s="45" t="s">
        <v>1609</v>
      </c>
      <c r="G517" s="101" t="s">
        <v>3726</v>
      </c>
      <c r="J517" s="101" t="s">
        <v>29</v>
      </c>
      <c r="K517" s="101" t="s">
        <v>2615</v>
      </c>
      <c r="L517" s="101">
        <v>78964326</v>
      </c>
      <c r="M517" s="16">
        <v>240000000</v>
      </c>
      <c r="O517" s="101" t="s">
        <v>3727</v>
      </c>
      <c r="P517" s="31" t="s">
        <v>4614</v>
      </c>
      <c r="Q517" s="31" t="str">
        <f t="shared" si="16"/>
        <v>1397/01/26</v>
      </c>
      <c r="R517" s="32" t="str">
        <f t="shared" si="15"/>
        <v>تمدید شود</v>
      </c>
      <c r="S517" s="33"/>
      <c r="T517" s="26"/>
      <c r="U517" s="26"/>
      <c r="V517" s="28"/>
      <c r="X517" s="101" t="s">
        <v>70</v>
      </c>
      <c r="Y517" s="26" t="s">
        <v>14</v>
      </c>
      <c r="Z517" s="26"/>
      <c r="AA517" s="26" t="s">
        <v>4064</v>
      </c>
      <c r="AB517" s="26"/>
    </row>
    <row r="518" spans="1:35" ht="24.95" hidden="1" customHeight="1">
      <c r="A518" s="26">
        <v>514</v>
      </c>
      <c r="B518" s="101" t="s">
        <v>4065</v>
      </c>
      <c r="C518" s="101">
        <v>1393</v>
      </c>
      <c r="D518" s="26" t="s">
        <v>61</v>
      </c>
      <c r="E518" s="27" t="s">
        <v>559</v>
      </c>
      <c r="F518" s="45" t="s">
        <v>1608</v>
      </c>
      <c r="G518" s="101" t="s">
        <v>3726</v>
      </c>
      <c r="J518" s="101" t="s">
        <v>29</v>
      </c>
      <c r="K518" s="101" t="s">
        <v>2616</v>
      </c>
      <c r="L518" s="101">
        <v>3874514404</v>
      </c>
      <c r="M518" s="16">
        <v>300000000</v>
      </c>
      <c r="O518" s="101" t="s">
        <v>3728</v>
      </c>
      <c r="P518" s="31" t="s">
        <v>3729</v>
      </c>
      <c r="Q518" s="31" t="str">
        <f t="shared" si="16"/>
        <v>1397/01/26</v>
      </c>
      <c r="R518" s="32" t="str">
        <f t="shared" ref="R518:R581" si="17">IF(Q518&gt;P518,"تمدید شود",0)</f>
        <v>تمدید شود</v>
      </c>
      <c r="S518" s="33"/>
      <c r="T518" s="26"/>
      <c r="U518" s="26"/>
      <c r="V518" s="28"/>
      <c r="X518" s="101" t="s">
        <v>70</v>
      </c>
      <c r="Y518" s="26" t="s">
        <v>14</v>
      </c>
      <c r="Z518" s="26"/>
      <c r="AA518" s="26" t="s">
        <v>4064</v>
      </c>
      <c r="AB518" s="26"/>
    </row>
    <row r="519" spans="1:35" ht="24.95" hidden="1" customHeight="1">
      <c r="A519" s="26">
        <v>515</v>
      </c>
      <c r="B519" s="101" t="s">
        <v>97</v>
      </c>
      <c r="C519" s="101">
        <v>1393</v>
      </c>
      <c r="D519" s="26" t="s">
        <v>53</v>
      </c>
      <c r="E519" s="27" t="s">
        <v>560</v>
      </c>
      <c r="F519" s="45" t="s">
        <v>1610</v>
      </c>
      <c r="G519" s="101" t="s">
        <v>3730</v>
      </c>
      <c r="J519" s="101" t="s">
        <v>29</v>
      </c>
      <c r="K519" s="101" t="s">
        <v>2617</v>
      </c>
      <c r="L519" s="101">
        <v>2093327600</v>
      </c>
      <c r="M519" s="16">
        <v>8665800000</v>
      </c>
      <c r="O519" s="101" t="s">
        <v>3730</v>
      </c>
      <c r="P519" s="31"/>
      <c r="Q519" s="31" t="str">
        <f t="shared" si="16"/>
        <v>1397/01/26</v>
      </c>
      <c r="R519" s="32" t="str">
        <f t="shared" si="17"/>
        <v>تمدید شود</v>
      </c>
      <c r="S519" s="33"/>
      <c r="T519" s="26"/>
      <c r="U519" s="26"/>
      <c r="V519" s="28"/>
      <c r="X519" s="101" t="s">
        <v>4092</v>
      </c>
      <c r="Y519" s="26"/>
      <c r="Z519" s="26"/>
      <c r="AA519" s="26" t="s">
        <v>4064</v>
      </c>
      <c r="AB519" s="26"/>
    </row>
    <row r="520" spans="1:35" ht="24.95" hidden="1" customHeight="1">
      <c r="A520" s="26">
        <v>516</v>
      </c>
      <c r="B520" s="101" t="s">
        <v>83</v>
      </c>
      <c r="C520" s="101">
        <v>1393</v>
      </c>
      <c r="D520" s="26" t="s">
        <v>62</v>
      </c>
      <c r="E520" s="27" t="s">
        <v>561</v>
      </c>
      <c r="F520" s="45" t="s">
        <v>1611</v>
      </c>
      <c r="G520" s="101" t="s">
        <v>5877</v>
      </c>
      <c r="H520" s="101" t="s">
        <v>5878</v>
      </c>
      <c r="I520" s="101" t="s">
        <v>3734</v>
      </c>
      <c r="J520" s="101" t="s">
        <v>29</v>
      </c>
      <c r="K520" s="101" t="s">
        <v>2618</v>
      </c>
      <c r="L520" s="101">
        <v>3254937910</v>
      </c>
      <c r="M520" s="16">
        <v>775500000</v>
      </c>
      <c r="O520" s="101" t="s">
        <v>3731</v>
      </c>
      <c r="P520" s="31"/>
      <c r="Q520" s="31" t="str">
        <f t="shared" si="16"/>
        <v>1397/01/26</v>
      </c>
      <c r="R520" s="32" t="str">
        <f t="shared" si="17"/>
        <v>تمدید شود</v>
      </c>
      <c r="S520" s="33"/>
      <c r="T520" s="26"/>
      <c r="U520" s="26"/>
      <c r="V520" s="28"/>
      <c r="X520" s="101" t="s">
        <v>11</v>
      </c>
      <c r="Y520" s="26"/>
      <c r="Z520" s="26" t="s">
        <v>19</v>
      </c>
      <c r="AA520" s="26" t="s">
        <v>4063</v>
      </c>
      <c r="AB520" s="26" t="s">
        <v>4064</v>
      </c>
      <c r="AC520" s="101" t="s">
        <v>4064</v>
      </c>
      <c r="AD520" s="101" t="s">
        <v>4064</v>
      </c>
      <c r="AE520" s="101" t="s">
        <v>4064</v>
      </c>
    </row>
    <row r="521" spans="1:35" ht="24.95" hidden="1" customHeight="1">
      <c r="A521" s="26">
        <v>517</v>
      </c>
      <c r="B521" s="101" t="s">
        <v>83</v>
      </c>
      <c r="C521" s="101">
        <v>1393</v>
      </c>
      <c r="D521" s="26" t="s">
        <v>62</v>
      </c>
      <c r="E521" s="27" t="s">
        <v>562</v>
      </c>
      <c r="F521" s="45" t="s">
        <v>1612</v>
      </c>
      <c r="G521" s="101" t="s">
        <v>3731</v>
      </c>
      <c r="H521" s="101" t="s">
        <v>5879</v>
      </c>
      <c r="I521" s="101" t="s">
        <v>3734</v>
      </c>
      <c r="J521" s="101" t="s">
        <v>29</v>
      </c>
      <c r="K521" s="101" t="s">
        <v>2619</v>
      </c>
      <c r="L521" s="101">
        <v>1829437933</v>
      </c>
      <c r="M521" s="16">
        <v>86000000</v>
      </c>
      <c r="O521" s="101" t="s">
        <v>3731</v>
      </c>
      <c r="P521" s="31"/>
      <c r="Q521" s="31" t="str">
        <f t="shared" si="16"/>
        <v>1397/01/26</v>
      </c>
      <c r="R521" s="32" t="str">
        <f t="shared" si="17"/>
        <v>تمدید شود</v>
      </c>
      <c r="S521" s="33"/>
      <c r="T521" s="26"/>
      <c r="U521" s="26"/>
      <c r="V521" s="28"/>
      <c r="X521" s="101" t="s">
        <v>11</v>
      </c>
      <c r="Y521" s="26"/>
      <c r="Z521" s="26" t="s">
        <v>19</v>
      </c>
      <c r="AA521" s="26" t="s">
        <v>4063</v>
      </c>
      <c r="AB521" s="26" t="s">
        <v>4064</v>
      </c>
      <c r="AC521" s="101" t="s">
        <v>4064</v>
      </c>
      <c r="AD521" s="101" t="s">
        <v>4064</v>
      </c>
      <c r="AE521" s="101" t="s">
        <v>4064</v>
      </c>
    </row>
    <row r="522" spans="1:35" ht="24.95" hidden="1" customHeight="1">
      <c r="A522" s="26">
        <v>518</v>
      </c>
      <c r="B522" s="101" t="s">
        <v>100</v>
      </c>
      <c r="C522" s="101">
        <v>1393</v>
      </c>
      <c r="D522" s="26" t="s">
        <v>57</v>
      </c>
      <c r="E522" s="27" t="s">
        <v>563</v>
      </c>
      <c r="F522" s="45" t="s">
        <v>1613</v>
      </c>
      <c r="G522" s="101" t="s">
        <v>5874</v>
      </c>
      <c r="H522" s="101" t="s">
        <v>5880</v>
      </c>
      <c r="I522" s="101" t="s">
        <v>5877</v>
      </c>
      <c r="J522" s="101" t="s">
        <v>29</v>
      </c>
      <c r="K522" s="101" t="s">
        <v>2620</v>
      </c>
      <c r="L522" s="101">
        <v>3874490361</v>
      </c>
      <c r="M522" s="16">
        <v>64129585</v>
      </c>
      <c r="O522" s="101" t="s">
        <v>3720</v>
      </c>
      <c r="P522" s="31" t="s">
        <v>3609</v>
      </c>
      <c r="Q522" s="31" t="str">
        <f t="shared" si="16"/>
        <v>1397/01/26</v>
      </c>
      <c r="R522" s="32" t="str">
        <f t="shared" si="17"/>
        <v>تمدید شود</v>
      </c>
      <c r="S522" s="33"/>
      <c r="T522" s="26"/>
      <c r="U522" s="26"/>
      <c r="V522" s="28"/>
      <c r="X522" s="101" t="s">
        <v>70</v>
      </c>
      <c r="Y522" s="26" t="s">
        <v>14</v>
      </c>
      <c r="Z522" s="26"/>
      <c r="AA522" s="26" t="s">
        <v>4064</v>
      </c>
      <c r="AB522" s="26"/>
    </row>
    <row r="523" spans="1:35" ht="24.95" hidden="1" customHeight="1">
      <c r="A523" s="26">
        <v>519</v>
      </c>
      <c r="B523" s="101" t="s">
        <v>100</v>
      </c>
      <c r="C523" s="101">
        <v>1393</v>
      </c>
      <c r="D523" s="26" t="s">
        <v>57</v>
      </c>
      <c r="E523" s="27" t="s">
        <v>564</v>
      </c>
      <c r="F523" s="45" t="s">
        <v>1614</v>
      </c>
      <c r="G523" s="101" t="s">
        <v>5881</v>
      </c>
      <c r="H523" s="101" t="s">
        <v>5882</v>
      </c>
      <c r="I523" s="101" t="s">
        <v>5877</v>
      </c>
      <c r="J523" s="101" t="s">
        <v>29</v>
      </c>
      <c r="K523" s="101" t="s">
        <v>2620</v>
      </c>
      <c r="L523" s="101">
        <v>3874490361</v>
      </c>
      <c r="M523" s="46">
        <v>198392058</v>
      </c>
      <c r="O523" s="101" t="s">
        <v>3720</v>
      </c>
      <c r="P523" s="31" t="s">
        <v>3609</v>
      </c>
      <c r="Q523" s="31" t="str">
        <f t="shared" si="16"/>
        <v>1397/01/26</v>
      </c>
      <c r="R523" s="32" t="str">
        <f t="shared" si="17"/>
        <v>تمدید شود</v>
      </c>
      <c r="S523" s="33"/>
      <c r="T523" s="26"/>
      <c r="U523" s="26"/>
      <c r="V523" s="28"/>
      <c r="X523" s="101" t="s">
        <v>70</v>
      </c>
      <c r="Y523" s="26" t="s">
        <v>15</v>
      </c>
      <c r="Z523" s="26"/>
      <c r="AA523" s="26" t="s">
        <v>4064</v>
      </c>
      <c r="AB523" s="26"/>
      <c r="AG523" s="101" t="s">
        <v>4063</v>
      </c>
      <c r="AI523" s="101" t="s">
        <v>4063</v>
      </c>
    </row>
    <row r="524" spans="1:35" ht="24.95" hidden="1" customHeight="1">
      <c r="A524" s="26">
        <v>520</v>
      </c>
      <c r="B524" s="101" t="s">
        <v>89</v>
      </c>
      <c r="C524" s="101">
        <v>1393</v>
      </c>
      <c r="D524" s="26" t="s">
        <v>62</v>
      </c>
      <c r="E524" s="34" t="s">
        <v>565</v>
      </c>
      <c r="F524" s="45" t="s">
        <v>1615</v>
      </c>
      <c r="G524" s="101" t="s">
        <v>3732</v>
      </c>
      <c r="H524" s="101" t="s">
        <v>5883</v>
      </c>
      <c r="I524" s="101" t="s">
        <v>3732</v>
      </c>
      <c r="J524" s="101" t="s">
        <v>29</v>
      </c>
      <c r="K524" s="26" t="s">
        <v>2621</v>
      </c>
      <c r="L524" s="101">
        <v>382670108</v>
      </c>
      <c r="M524" s="46">
        <v>6760000000</v>
      </c>
      <c r="O524" s="26" t="s">
        <v>3732</v>
      </c>
      <c r="P524" s="31" t="s">
        <v>3859</v>
      </c>
      <c r="Q524" s="31" t="str">
        <f t="shared" si="16"/>
        <v>1397/01/26</v>
      </c>
      <c r="R524" s="32" t="str">
        <f t="shared" si="17"/>
        <v>تمدید شود</v>
      </c>
      <c r="S524" s="33"/>
      <c r="T524" s="26"/>
      <c r="U524" s="26"/>
      <c r="V524" s="28"/>
      <c r="X524" s="101" t="s">
        <v>11</v>
      </c>
      <c r="Y524" s="26" t="s">
        <v>15</v>
      </c>
      <c r="Z524" s="26" t="s">
        <v>19</v>
      </c>
      <c r="AA524" s="26" t="s">
        <v>4064</v>
      </c>
      <c r="AB524" s="26"/>
    </row>
    <row r="525" spans="1:35" ht="24.95" hidden="1" customHeight="1">
      <c r="A525" s="26">
        <v>521</v>
      </c>
      <c r="B525" s="101" t="s">
        <v>100</v>
      </c>
      <c r="C525" s="101">
        <v>1393</v>
      </c>
      <c r="D525" s="26" t="s">
        <v>62</v>
      </c>
      <c r="E525" s="34" t="s">
        <v>566</v>
      </c>
      <c r="F525" s="45" t="s">
        <v>1616</v>
      </c>
      <c r="G525" s="101" t="s">
        <v>3733</v>
      </c>
      <c r="H525" s="101" t="s">
        <v>5884</v>
      </c>
      <c r="I525" s="101" t="s">
        <v>3734</v>
      </c>
      <c r="J525" s="101" t="s">
        <v>29</v>
      </c>
      <c r="K525" s="26" t="s">
        <v>2622</v>
      </c>
      <c r="L525" s="101">
        <v>411334679174</v>
      </c>
      <c r="M525" s="46">
        <v>825000000</v>
      </c>
      <c r="O525" s="26" t="s">
        <v>3733</v>
      </c>
      <c r="P525" s="31" t="s">
        <v>5885</v>
      </c>
      <c r="Q525" s="31" t="str">
        <f t="shared" si="16"/>
        <v>1397/01/26</v>
      </c>
      <c r="R525" s="32" t="str">
        <f t="shared" si="17"/>
        <v>تمدید شود</v>
      </c>
      <c r="S525" s="33"/>
      <c r="T525" s="26"/>
      <c r="U525" s="26"/>
      <c r="V525" s="28"/>
      <c r="X525" s="101" t="s">
        <v>11</v>
      </c>
      <c r="Y525" s="26" t="s">
        <v>15</v>
      </c>
      <c r="Z525" s="26" t="s">
        <v>19</v>
      </c>
      <c r="AA525" s="26" t="s">
        <v>4063</v>
      </c>
      <c r="AB525" s="26" t="s">
        <v>4064</v>
      </c>
      <c r="AC525" s="101" t="s">
        <v>4064</v>
      </c>
    </row>
    <row r="526" spans="1:35" ht="24.95" hidden="1" customHeight="1">
      <c r="A526" s="26">
        <v>522</v>
      </c>
      <c r="B526" s="101" t="s">
        <v>87</v>
      </c>
      <c r="C526" s="101">
        <v>1393</v>
      </c>
      <c r="D526" s="26" t="s">
        <v>62</v>
      </c>
      <c r="E526" s="27" t="s">
        <v>4127</v>
      </c>
      <c r="F526" s="45" t="s">
        <v>1617</v>
      </c>
      <c r="G526" s="101" t="s">
        <v>3734</v>
      </c>
      <c r="H526" s="101" t="s">
        <v>4718</v>
      </c>
      <c r="I526" s="101" t="s">
        <v>3734</v>
      </c>
      <c r="J526" s="101" t="s">
        <v>29</v>
      </c>
      <c r="K526" s="101" t="s">
        <v>2623</v>
      </c>
      <c r="L526" s="101">
        <v>3060648311</v>
      </c>
      <c r="M526" s="46">
        <v>3700600000</v>
      </c>
      <c r="O526" s="26" t="s">
        <v>3734</v>
      </c>
      <c r="P526" s="31"/>
      <c r="Q526" s="31" t="str">
        <f t="shared" si="16"/>
        <v>1397/01/26</v>
      </c>
      <c r="R526" s="32" t="str">
        <f t="shared" si="17"/>
        <v>تمدید شود</v>
      </c>
      <c r="S526" s="33"/>
      <c r="T526" s="26"/>
      <c r="U526" s="26"/>
      <c r="V526" s="28"/>
      <c r="X526" s="101" t="s">
        <v>11</v>
      </c>
      <c r="Y526" s="26" t="s">
        <v>15</v>
      </c>
      <c r="Z526" s="26" t="s">
        <v>19</v>
      </c>
      <c r="AA526" s="26" t="s">
        <v>4063</v>
      </c>
      <c r="AB526" s="26" t="s">
        <v>4064</v>
      </c>
      <c r="AC526" s="101" t="s">
        <v>4064</v>
      </c>
    </row>
    <row r="527" spans="1:35" ht="24.95" hidden="1" customHeight="1">
      <c r="A527" s="26">
        <v>523</v>
      </c>
      <c r="B527" s="101" t="s">
        <v>87</v>
      </c>
      <c r="C527" s="101">
        <v>1393</v>
      </c>
      <c r="D527" s="26" t="s">
        <v>62</v>
      </c>
      <c r="E527" s="27" t="s">
        <v>4128</v>
      </c>
      <c r="F527" s="45" t="s">
        <v>1618</v>
      </c>
      <c r="G527" s="101" t="s">
        <v>3734</v>
      </c>
      <c r="H527" s="101" t="s">
        <v>5886</v>
      </c>
      <c r="I527" s="101" t="s">
        <v>3734</v>
      </c>
      <c r="J527" s="101" t="s">
        <v>29</v>
      </c>
      <c r="K527" s="26" t="s">
        <v>2624</v>
      </c>
      <c r="L527" s="101">
        <v>2511361752</v>
      </c>
      <c r="M527" s="46">
        <v>9950000000</v>
      </c>
      <c r="O527" s="26" t="s">
        <v>3734</v>
      </c>
      <c r="P527" s="31" t="s">
        <v>5887</v>
      </c>
      <c r="Q527" s="31" t="str">
        <f t="shared" si="16"/>
        <v>1397/01/26</v>
      </c>
      <c r="R527" s="32" t="str">
        <f t="shared" si="17"/>
        <v>تمدید شود</v>
      </c>
      <c r="S527" s="33"/>
      <c r="T527" s="26"/>
      <c r="U527" s="26"/>
      <c r="V527" s="28"/>
      <c r="X527" s="101" t="s">
        <v>11</v>
      </c>
      <c r="Y527" s="26" t="s">
        <v>16</v>
      </c>
      <c r="Z527" s="26" t="s">
        <v>19</v>
      </c>
      <c r="AA527" s="26" t="s">
        <v>4063</v>
      </c>
      <c r="AB527" s="26" t="s">
        <v>4064</v>
      </c>
      <c r="AC527" s="101" t="s">
        <v>4064</v>
      </c>
    </row>
    <row r="528" spans="1:35" ht="24.95" hidden="1" customHeight="1">
      <c r="A528" s="26">
        <v>524</v>
      </c>
      <c r="B528" s="101" t="s">
        <v>87</v>
      </c>
      <c r="C528" s="101">
        <v>1393</v>
      </c>
      <c r="D528" s="26" t="s">
        <v>62</v>
      </c>
      <c r="E528" s="27" t="s">
        <v>567</v>
      </c>
      <c r="F528" s="45" t="s">
        <v>1619</v>
      </c>
      <c r="G528" s="101" t="s">
        <v>3734</v>
      </c>
      <c r="H528" s="101" t="s">
        <v>5888</v>
      </c>
      <c r="I528" s="101" t="s">
        <v>3734</v>
      </c>
      <c r="J528" s="101" t="s">
        <v>29</v>
      </c>
      <c r="K528" s="26" t="s">
        <v>2625</v>
      </c>
      <c r="L528" s="101">
        <v>1781</v>
      </c>
      <c r="M528" s="16">
        <v>11223200000</v>
      </c>
      <c r="O528" s="26" t="s">
        <v>3734</v>
      </c>
      <c r="P528" s="31" t="s">
        <v>5889</v>
      </c>
      <c r="Q528" s="31" t="str">
        <f t="shared" si="16"/>
        <v>1397/01/26</v>
      </c>
      <c r="R528" s="32" t="str">
        <f t="shared" si="17"/>
        <v>تمدید شود</v>
      </c>
      <c r="S528" s="33"/>
      <c r="T528" s="26"/>
      <c r="U528" s="26"/>
      <c r="V528" s="28"/>
      <c r="X528" s="101" t="s">
        <v>11</v>
      </c>
      <c r="Y528" s="26" t="s">
        <v>16</v>
      </c>
      <c r="Z528" s="26" t="s">
        <v>19</v>
      </c>
      <c r="AA528" s="26" t="s">
        <v>4063</v>
      </c>
      <c r="AB528" s="26" t="s">
        <v>4064</v>
      </c>
      <c r="AC528" s="101" t="s">
        <v>4064</v>
      </c>
    </row>
    <row r="529" spans="1:45" ht="24.95" hidden="1" customHeight="1">
      <c r="A529" s="26">
        <v>525</v>
      </c>
      <c r="B529" s="101" t="s">
        <v>87</v>
      </c>
      <c r="C529" s="101">
        <v>1393</v>
      </c>
      <c r="D529" s="26" t="s">
        <v>62</v>
      </c>
      <c r="E529" s="27" t="s">
        <v>568</v>
      </c>
      <c r="F529" s="45" t="s">
        <v>1620</v>
      </c>
      <c r="G529" s="101" t="s">
        <v>3734</v>
      </c>
      <c r="H529" s="101" t="s">
        <v>5890</v>
      </c>
      <c r="I529" s="101" t="s">
        <v>3734</v>
      </c>
      <c r="J529" s="101" t="s">
        <v>29</v>
      </c>
      <c r="K529" s="101" t="s">
        <v>2626</v>
      </c>
      <c r="L529" s="101">
        <v>1781</v>
      </c>
      <c r="M529" s="16">
        <v>19345300000</v>
      </c>
      <c r="O529" s="26" t="s">
        <v>3734</v>
      </c>
      <c r="P529" s="31" t="s">
        <v>5891</v>
      </c>
      <c r="Q529" s="31" t="str">
        <f t="shared" si="16"/>
        <v>1397/01/26</v>
      </c>
      <c r="R529" s="32" t="str">
        <f t="shared" si="17"/>
        <v>تمدید شود</v>
      </c>
      <c r="S529" s="33"/>
      <c r="T529" s="26"/>
      <c r="U529" s="26"/>
      <c r="V529" s="28"/>
      <c r="X529" s="101" t="s">
        <v>11</v>
      </c>
      <c r="Y529" s="26" t="s">
        <v>16</v>
      </c>
      <c r="Z529" s="26" t="s">
        <v>19</v>
      </c>
      <c r="AA529" s="26" t="s">
        <v>4063</v>
      </c>
      <c r="AB529" s="26" t="s">
        <v>4064</v>
      </c>
      <c r="AC529" s="101" t="s">
        <v>4064</v>
      </c>
    </row>
    <row r="530" spans="1:45" ht="24.95" hidden="1" customHeight="1">
      <c r="A530" s="26">
        <v>526</v>
      </c>
      <c r="B530" s="101" t="s">
        <v>87</v>
      </c>
      <c r="C530" s="101">
        <v>1393</v>
      </c>
      <c r="D530" s="26" t="s">
        <v>62</v>
      </c>
      <c r="E530" s="27" t="s">
        <v>4129</v>
      </c>
      <c r="F530" s="45" t="s">
        <v>1621</v>
      </c>
      <c r="G530" s="101" t="s">
        <v>3734</v>
      </c>
      <c r="H530" s="101" t="s">
        <v>5892</v>
      </c>
      <c r="I530" s="101" t="s">
        <v>3734</v>
      </c>
      <c r="J530" s="101" t="s">
        <v>29</v>
      </c>
      <c r="K530" s="101" t="s">
        <v>2627</v>
      </c>
      <c r="L530" s="101">
        <v>3060648311</v>
      </c>
      <c r="M530" s="16">
        <v>5410000000</v>
      </c>
      <c r="O530" s="26" t="s">
        <v>3734</v>
      </c>
      <c r="P530" s="31"/>
      <c r="Q530" s="31" t="str">
        <f t="shared" si="16"/>
        <v>1397/01/26</v>
      </c>
      <c r="R530" s="32" t="str">
        <f t="shared" si="17"/>
        <v>تمدید شود</v>
      </c>
      <c r="S530" s="33"/>
      <c r="T530" s="26"/>
      <c r="U530" s="26"/>
      <c r="V530" s="28"/>
      <c r="X530" s="101" t="s">
        <v>11</v>
      </c>
      <c r="Y530" s="26" t="s">
        <v>16</v>
      </c>
      <c r="Z530" s="26" t="s">
        <v>19</v>
      </c>
      <c r="AA530" s="26" t="s">
        <v>4063</v>
      </c>
      <c r="AB530" s="26" t="s">
        <v>4064</v>
      </c>
      <c r="AC530" s="101" t="s">
        <v>4064</v>
      </c>
    </row>
    <row r="531" spans="1:45" ht="24.95" hidden="1" customHeight="1">
      <c r="A531" s="26">
        <v>527</v>
      </c>
      <c r="B531" s="101" t="s">
        <v>87</v>
      </c>
      <c r="C531" s="101">
        <v>1393</v>
      </c>
      <c r="D531" s="26" t="s">
        <v>62</v>
      </c>
      <c r="E531" s="27" t="s">
        <v>569</v>
      </c>
      <c r="F531" s="45" t="s">
        <v>1622</v>
      </c>
      <c r="G531" s="101" t="s">
        <v>3734</v>
      </c>
      <c r="J531" s="101" t="s">
        <v>29</v>
      </c>
      <c r="K531" s="101" t="s">
        <v>2628</v>
      </c>
      <c r="L531" s="101">
        <v>4326</v>
      </c>
      <c r="M531" s="16">
        <v>12351000000</v>
      </c>
      <c r="O531" s="26" t="s">
        <v>3734</v>
      </c>
      <c r="P531" s="31" t="s">
        <v>5893</v>
      </c>
      <c r="Q531" s="31" t="str">
        <f t="shared" si="16"/>
        <v>1397/01/26</v>
      </c>
      <c r="R531" s="32" t="str">
        <f t="shared" si="17"/>
        <v>تمدید شود</v>
      </c>
      <c r="S531" s="33"/>
      <c r="T531" s="26"/>
      <c r="U531" s="26"/>
      <c r="V531" s="28"/>
      <c r="X531" s="101" t="s">
        <v>11</v>
      </c>
      <c r="Y531" s="26" t="s">
        <v>16</v>
      </c>
      <c r="Z531" s="26" t="s">
        <v>19</v>
      </c>
      <c r="AA531" s="26" t="s">
        <v>4063</v>
      </c>
      <c r="AB531" s="26" t="s">
        <v>4064</v>
      </c>
      <c r="AC531" s="101" t="s">
        <v>4064</v>
      </c>
    </row>
    <row r="532" spans="1:45" ht="24.95" hidden="1" customHeight="1">
      <c r="A532" s="26">
        <v>528</v>
      </c>
      <c r="B532" s="101" t="s">
        <v>74</v>
      </c>
      <c r="C532" s="101">
        <v>1393</v>
      </c>
      <c r="D532" s="26" t="s">
        <v>62</v>
      </c>
      <c r="E532" s="27" t="s">
        <v>570</v>
      </c>
      <c r="F532" s="45" t="s">
        <v>1623</v>
      </c>
      <c r="G532" s="101" t="s">
        <v>3735</v>
      </c>
      <c r="H532" s="101" t="s">
        <v>5894</v>
      </c>
      <c r="I532" s="101" t="s">
        <v>3706</v>
      </c>
      <c r="J532" s="101" t="s">
        <v>29</v>
      </c>
      <c r="K532" s="101" t="s">
        <v>2629</v>
      </c>
      <c r="L532" s="101">
        <v>1288888473</v>
      </c>
      <c r="M532" s="16">
        <v>2260000110</v>
      </c>
      <c r="O532" s="26" t="s">
        <v>3735</v>
      </c>
      <c r="P532" s="31"/>
      <c r="Q532" s="31" t="str">
        <f t="shared" si="16"/>
        <v>1397/01/26</v>
      </c>
      <c r="R532" s="32" t="str">
        <f t="shared" si="17"/>
        <v>تمدید شود</v>
      </c>
      <c r="S532" s="33"/>
      <c r="T532" s="26"/>
      <c r="U532" s="26"/>
      <c r="V532" s="28"/>
      <c r="X532" s="101" t="s">
        <v>11</v>
      </c>
      <c r="Y532" s="26" t="s">
        <v>16</v>
      </c>
      <c r="Z532" s="26" t="s">
        <v>19</v>
      </c>
      <c r="AA532" s="26" t="s">
        <v>4063</v>
      </c>
      <c r="AB532" s="26" t="s">
        <v>4064</v>
      </c>
      <c r="AC532" s="101" t="s">
        <v>4064</v>
      </c>
    </row>
    <row r="533" spans="1:45" ht="24.95" hidden="1" customHeight="1">
      <c r="A533" s="26">
        <v>529</v>
      </c>
      <c r="B533" s="101" t="s">
        <v>74</v>
      </c>
      <c r="C533" s="101">
        <v>1393</v>
      </c>
      <c r="D533" s="26" t="s">
        <v>62</v>
      </c>
      <c r="E533" s="27" t="s">
        <v>571</v>
      </c>
      <c r="F533" s="45" t="s">
        <v>1624</v>
      </c>
      <c r="G533" s="101" t="s">
        <v>3735</v>
      </c>
      <c r="H533" s="101">
        <v>1895</v>
      </c>
      <c r="I533" s="101" t="s">
        <v>3726</v>
      </c>
      <c r="J533" s="101" t="s">
        <v>29</v>
      </c>
      <c r="K533" s="101" t="s">
        <v>2630</v>
      </c>
      <c r="L533" s="101">
        <v>1293072516</v>
      </c>
      <c r="M533" s="16">
        <v>498900000</v>
      </c>
      <c r="O533" s="26" t="s">
        <v>3735</v>
      </c>
      <c r="P533" s="31"/>
      <c r="Q533" s="31" t="str">
        <f t="shared" si="16"/>
        <v>1397/01/26</v>
      </c>
      <c r="R533" s="32" t="str">
        <f t="shared" si="17"/>
        <v>تمدید شود</v>
      </c>
      <c r="S533" s="33"/>
      <c r="T533" s="26"/>
      <c r="U533" s="26"/>
      <c r="V533" s="28"/>
      <c r="X533" s="101" t="s">
        <v>11</v>
      </c>
      <c r="Y533" s="26" t="s">
        <v>15</v>
      </c>
      <c r="Z533" s="26" t="s">
        <v>19</v>
      </c>
      <c r="AA533" s="26" t="s">
        <v>4063</v>
      </c>
      <c r="AB533" s="26" t="s">
        <v>4064</v>
      </c>
      <c r="AC533" s="101" t="s">
        <v>4064</v>
      </c>
    </row>
    <row r="534" spans="1:45" ht="24.95" hidden="1" customHeight="1">
      <c r="A534" s="26">
        <v>530</v>
      </c>
      <c r="B534" s="101" t="s">
        <v>74</v>
      </c>
      <c r="C534" s="101">
        <v>1393</v>
      </c>
      <c r="D534" s="26" t="s">
        <v>62</v>
      </c>
      <c r="E534" s="27" t="s">
        <v>572</v>
      </c>
      <c r="F534" s="45" t="s">
        <v>1625</v>
      </c>
      <c r="G534" s="101" t="s">
        <v>3735</v>
      </c>
      <c r="H534" s="101" t="s">
        <v>5895</v>
      </c>
      <c r="I534" s="101" t="s">
        <v>3706</v>
      </c>
      <c r="J534" s="101" t="s">
        <v>29</v>
      </c>
      <c r="K534" s="101" t="s">
        <v>2631</v>
      </c>
      <c r="L534" s="101">
        <v>1393073516</v>
      </c>
      <c r="M534" s="16">
        <v>500000110</v>
      </c>
      <c r="O534" s="26" t="s">
        <v>3735</v>
      </c>
      <c r="P534" s="31"/>
      <c r="Q534" s="31" t="str">
        <f t="shared" si="16"/>
        <v>1397/01/26</v>
      </c>
      <c r="R534" s="32" t="str">
        <f t="shared" si="17"/>
        <v>تمدید شود</v>
      </c>
      <c r="S534" s="33"/>
      <c r="T534" s="26"/>
      <c r="U534" s="26"/>
      <c r="V534" s="28"/>
      <c r="X534" s="101" t="s">
        <v>11</v>
      </c>
      <c r="Y534" s="26" t="s">
        <v>15</v>
      </c>
      <c r="Z534" s="26" t="s">
        <v>19</v>
      </c>
      <c r="AA534" s="26" t="s">
        <v>4063</v>
      </c>
      <c r="AB534" s="26" t="s">
        <v>4064</v>
      </c>
      <c r="AC534" s="101" t="s">
        <v>4064</v>
      </c>
    </row>
    <row r="535" spans="1:45" ht="24.95" hidden="1" customHeight="1">
      <c r="A535" s="26">
        <v>531</v>
      </c>
      <c r="B535" s="101" t="s">
        <v>74</v>
      </c>
      <c r="C535" s="101">
        <v>1393</v>
      </c>
      <c r="D535" s="26" t="s">
        <v>62</v>
      </c>
      <c r="E535" s="27" t="s">
        <v>573</v>
      </c>
      <c r="F535" s="45" t="s">
        <v>1626</v>
      </c>
      <c r="G535" s="101" t="s">
        <v>3735</v>
      </c>
      <c r="H535" s="101" t="s">
        <v>5896</v>
      </c>
      <c r="I535" s="101" t="s">
        <v>5897</v>
      </c>
      <c r="J535" s="101" t="s">
        <v>29</v>
      </c>
      <c r="K535" s="101" t="s">
        <v>2632</v>
      </c>
      <c r="L535" s="101">
        <v>1286832292</v>
      </c>
      <c r="M535" s="16">
        <v>1877500000</v>
      </c>
      <c r="O535" s="26" t="s">
        <v>3735</v>
      </c>
      <c r="P535" s="31"/>
      <c r="Q535" s="31" t="str">
        <f t="shared" si="16"/>
        <v>1397/01/26</v>
      </c>
      <c r="R535" s="32" t="str">
        <f t="shared" si="17"/>
        <v>تمدید شود</v>
      </c>
      <c r="S535" s="33"/>
      <c r="T535" s="26"/>
      <c r="U535" s="26"/>
      <c r="V535" s="28"/>
      <c r="X535" s="101" t="s">
        <v>11</v>
      </c>
      <c r="Y535" s="26" t="s">
        <v>15</v>
      </c>
      <c r="Z535" s="26" t="s">
        <v>19</v>
      </c>
      <c r="AA535" s="26" t="s">
        <v>4063</v>
      </c>
      <c r="AB535" s="26" t="s">
        <v>4064</v>
      </c>
      <c r="AC535" s="101" t="s">
        <v>4064</v>
      </c>
    </row>
    <row r="536" spans="1:45" ht="24.95" hidden="1" customHeight="1">
      <c r="A536" s="26">
        <v>532</v>
      </c>
      <c r="B536" s="101" t="s">
        <v>74</v>
      </c>
      <c r="C536" s="101">
        <v>1393</v>
      </c>
      <c r="D536" s="26" t="s">
        <v>62</v>
      </c>
      <c r="E536" s="27" t="s">
        <v>574</v>
      </c>
      <c r="F536" s="45" t="s">
        <v>1627</v>
      </c>
      <c r="G536" s="101" t="s">
        <v>3735</v>
      </c>
      <c r="H536" s="101" t="s">
        <v>5898</v>
      </c>
      <c r="I536" s="101" t="s">
        <v>3706</v>
      </c>
      <c r="J536" s="101" t="s">
        <v>29</v>
      </c>
      <c r="K536" s="101" t="s">
        <v>2633</v>
      </c>
      <c r="L536" s="101">
        <v>5558697741</v>
      </c>
      <c r="M536" s="16">
        <v>1431250000</v>
      </c>
      <c r="O536" s="26" t="s">
        <v>3735</v>
      </c>
      <c r="P536" s="31"/>
      <c r="Q536" s="31" t="str">
        <f t="shared" si="16"/>
        <v>1397/01/26</v>
      </c>
      <c r="R536" s="32" t="str">
        <f t="shared" si="17"/>
        <v>تمدید شود</v>
      </c>
      <c r="S536" s="33"/>
      <c r="T536" s="26"/>
      <c r="U536" s="26"/>
      <c r="V536" s="28"/>
      <c r="X536" s="101" t="s">
        <v>11</v>
      </c>
      <c r="Y536" s="26" t="s">
        <v>15</v>
      </c>
      <c r="Z536" s="26" t="s">
        <v>19</v>
      </c>
      <c r="AA536" s="26" t="s">
        <v>4063</v>
      </c>
      <c r="AB536" s="26" t="s">
        <v>4064</v>
      </c>
      <c r="AC536" s="101" t="s">
        <v>4064</v>
      </c>
    </row>
    <row r="537" spans="1:45" ht="24.95" hidden="1" customHeight="1">
      <c r="A537" s="26">
        <v>533</v>
      </c>
      <c r="B537" s="101" t="s">
        <v>74</v>
      </c>
      <c r="C537" s="101">
        <v>1393</v>
      </c>
      <c r="D537" s="26" t="s">
        <v>62</v>
      </c>
      <c r="E537" s="27" t="s">
        <v>575</v>
      </c>
      <c r="F537" s="45" t="s">
        <v>1628</v>
      </c>
      <c r="G537" s="101" t="s">
        <v>3735</v>
      </c>
      <c r="H537" s="101" t="s">
        <v>5899</v>
      </c>
      <c r="I537" s="101" t="s">
        <v>3706</v>
      </c>
      <c r="J537" s="101" t="s">
        <v>29</v>
      </c>
      <c r="K537" s="101" t="s">
        <v>2633</v>
      </c>
      <c r="L537" s="101">
        <v>5558697741</v>
      </c>
      <c r="M537" s="16">
        <v>1651000000</v>
      </c>
      <c r="O537" s="26" t="s">
        <v>3735</v>
      </c>
      <c r="P537" s="31"/>
      <c r="Q537" s="31" t="str">
        <f t="shared" si="16"/>
        <v>1397/01/26</v>
      </c>
      <c r="R537" s="32" t="str">
        <f t="shared" si="17"/>
        <v>تمدید شود</v>
      </c>
      <c r="S537" s="33"/>
      <c r="T537" s="26"/>
      <c r="U537" s="26"/>
      <c r="V537" s="28"/>
      <c r="X537" s="101" t="s">
        <v>11</v>
      </c>
      <c r="Y537" s="26" t="s">
        <v>15</v>
      </c>
      <c r="Z537" s="26" t="s">
        <v>19</v>
      </c>
      <c r="AA537" s="26" t="s">
        <v>4063</v>
      </c>
      <c r="AB537" s="26" t="s">
        <v>4064</v>
      </c>
      <c r="AC537" s="101" t="s">
        <v>4064</v>
      </c>
    </row>
    <row r="538" spans="1:45" ht="24.95" hidden="1" customHeight="1">
      <c r="A538" s="26">
        <v>534</v>
      </c>
      <c r="B538" s="101" t="s">
        <v>74</v>
      </c>
      <c r="C538" s="101">
        <v>1393</v>
      </c>
      <c r="D538" s="26" t="s">
        <v>62</v>
      </c>
      <c r="E538" s="27" t="s">
        <v>576</v>
      </c>
      <c r="F538" s="45" t="s">
        <v>1629</v>
      </c>
      <c r="G538" s="101" t="s">
        <v>3735</v>
      </c>
      <c r="H538" s="101" t="s">
        <v>5900</v>
      </c>
      <c r="I538" s="101" t="s">
        <v>3706</v>
      </c>
      <c r="J538" s="101" t="s">
        <v>29</v>
      </c>
      <c r="K538" s="101" t="s">
        <v>2634</v>
      </c>
      <c r="L538" s="101">
        <v>1090579039</v>
      </c>
      <c r="M538" s="16">
        <v>690235000</v>
      </c>
      <c r="O538" s="26" t="s">
        <v>3735</v>
      </c>
      <c r="P538" s="31">
        <v>0</v>
      </c>
      <c r="Q538" s="31" t="str">
        <f t="shared" si="16"/>
        <v>1397/01/26</v>
      </c>
      <c r="R538" s="32" t="str">
        <f t="shared" si="17"/>
        <v>تمدید شود</v>
      </c>
      <c r="S538" s="33" t="s">
        <v>32</v>
      </c>
      <c r="T538" s="26"/>
      <c r="U538" s="26"/>
      <c r="V538" s="28"/>
      <c r="X538" s="101" t="s">
        <v>11</v>
      </c>
      <c r="Y538" s="26" t="s">
        <v>15</v>
      </c>
      <c r="Z538" s="26" t="s">
        <v>19</v>
      </c>
      <c r="AA538" s="26" t="s">
        <v>4063</v>
      </c>
      <c r="AB538" s="26" t="s">
        <v>4064</v>
      </c>
      <c r="AC538" s="101" t="s">
        <v>4063</v>
      </c>
      <c r="AD538" s="101" t="s">
        <v>4064</v>
      </c>
      <c r="AS538" s="101" t="s">
        <v>5901</v>
      </c>
    </row>
    <row r="539" spans="1:45" ht="24.95" hidden="1" customHeight="1">
      <c r="A539" s="26">
        <v>535</v>
      </c>
      <c r="B539" s="101" t="s">
        <v>73</v>
      </c>
      <c r="C539" s="101">
        <v>1393</v>
      </c>
      <c r="D539" s="26" t="s">
        <v>62</v>
      </c>
      <c r="E539" s="27" t="s">
        <v>577</v>
      </c>
      <c r="F539" s="45" t="s">
        <v>1630</v>
      </c>
      <c r="G539" s="101" t="s">
        <v>3736</v>
      </c>
      <c r="H539" s="101" t="s">
        <v>5902</v>
      </c>
      <c r="I539" s="101" t="s">
        <v>4298</v>
      </c>
      <c r="J539" s="101" t="s">
        <v>29</v>
      </c>
      <c r="K539" s="101" t="s">
        <v>2635</v>
      </c>
      <c r="L539" s="101">
        <v>1461330246</v>
      </c>
      <c r="M539" s="16">
        <v>120120000</v>
      </c>
      <c r="O539" s="101" t="s">
        <v>3736</v>
      </c>
      <c r="P539" s="31">
        <v>0</v>
      </c>
      <c r="Q539" s="31" t="str">
        <f t="shared" si="16"/>
        <v>1397/01/26</v>
      </c>
      <c r="R539" s="32" t="str">
        <f t="shared" si="17"/>
        <v>تمدید شود</v>
      </c>
      <c r="S539" s="33" t="s">
        <v>32</v>
      </c>
      <c r="T539" s="26"/>
      <c r="U539" s="26"/>
      <c r="V539" s="28"/>
      <c r="X539" s="101" t="s">
        <v>11</v>
      </c>
      <c r="Y539" s="26" t="s">
        <v>16</v>
      </c>
      <c r="Z539" s="26" t="s">
        <v>19</v>
      </c>
      <c r="AA539" s="26" t="s">
        <v>4063</v>
      </c>
      <c r="AB539" s="26" t="s">
        <v>4064</v>
      </c>
      <c r="AC539" s="101" t="s">
        <v>4064</v>
      </c>
    </row>
    <row r="540" spans="1:45" ht="24.95" hidden="1" customHeight="1">
      <c r="A540" s="26">
        <v>536</v>
      </c>
      <c r="B540" s="101" t="s">
        <v>73</v>
      </c>
      <c r="C540" s="101">
        <v>1393</v>
      </c>
      <c r="D540" s="26" t="s">
        <v>62</v>
      </c>
      <c r="E540" s="27" t="s">
        <v>578</v>
      </c>
      <c r="F540" s="45" t="s">
        <v>1631</v>
      </c>
      <c r="G540" s="101" t="s">
        <v>3736</v>
      </c>
      <c r="H540" s="101" t="s">
        <v>5903</v>
      </c>
      <c r="I540" s="101" t="s">
        <v>4298</v>
      </c>
      <c r="J540" s="101" t="s">
        <v>29</v>
      </c>
      <c r="K540" s="101" t="s">
        <v>2636</v>
      </c>
      <c r="L540" s="101">
        <v>1465267890</v>
      </c>
      <c r="M540" s="16">
        <v>924500000</v>
      </c>
      <c r="O540" s="101" t="s">
        <v>3736</v>
      </c>
      <c r="P540" s="31">
        <v>0</v>
      </c>
      <c r="Q540" s="31" t="str">
        <f t="shared" si="16"/>
        <v>1397/01/26</v>
      </c>
      <c r="R540" s="32" t="str">
        <f t="shared" si="17"/>
        <v>تمدید شود</v>
      </c>
      <c r="S540" s="33" t="s">
        <v>32</v>
      </c>
      <c r="T540" s="26"/>
      <c r="U540" s="26"/>
      <c r="V540" s="28"/>
      <c r="X540" s="101" t="s">
        <v>11</v>
      </c>
      <c r="Y540" s="26" t="s">
        <v>15</v>
      </c>
      <c r="Z540" s="26" t="s">
        <v>19</v>
      </c>
      <c r="AA540" s="26" t="s">
        <v>4063</v>
      </c>
      <c r="AB540" s="26" t="s">
        <v>4064</v>
      </c>
      <c r="AC540" s="101" t="s">
        <v>4064</v>
      </c>
    </row>
    <row r="541" spans="1:45" ht="24.95" hidden="1" customHeight="1">
      <c r="A541" s="26">
        <v>537</v>
      </c>
      <c r="B541" s="101" t="s">
        <v>79</v>
      </c>
      <c r="C541" s="101">
        <v>1393</v>
      </c>
      <c r="D541" s="26" t="s">
        <v>62</v>
      </c>
      <c r="E541" s="27" t="s">
        <v>579</v>
      </c>
      <c r="F541" s="45" t="s">
        <v>1632</v>
      </c>
      <c r="G541" s="101" t="s">
        <v>3734</v>
      </c>
      <c r="H541" s="101" t="s">
        <v>5904</v>
      </c>
      <c r="I541" s="101" t="s">
        <v>3737</v>
      </c>
      <c r="J541" s="101" t="s">
        <v>29</v>
      </c>
      <c r="K541" s="101" t="s">
        <v>2637</v>
      </c>
      <c r="L541" s="101">
        <v>4769678046</v>
      </c>
      <c r="M541" s="16">
        <v>15206270000</v>
      </c>
      <c r="O541" s="101" t="s">
        <v>3737</v>
      </c>
      <c r="P541" s="31">
        <v>0</v>
      </c>
      <c r="Q541" s="31" t="str">
        <f t="shared" si="16"/>
        <v>1397/01/26</v>
      </c>
      <c r="R541" s="32" t="str">
        <f t="shared" si="17"/>
        <v>تمدید شود</v>
      </c>
      <c r="S541" s="33" t="s">
        <v>32</v>
      </c>
      <c r="T541" s="26"/>
      <c r="U541" s="26"/>
      <c r="V541" s="28"/>
      <c r="X541" s="101" t="s">
        <v>11</v>
      </c>
      <c r="Y541" s="26" t="s">
        <v>16</v>
      </c>
      <c r="Z541" s="26" t="s">
        <v>19</v>
      </c>
      <c r="AA541" s="26" t="s">
        <v>4063</v>
      </c>
      <c r="AB541" s="26" t="s">
        <v>4064</v>
      </c>
      <c r="AC541" s="101" t="s">
        <v>4064</v>
      </c>
    </row>
    <row r="542" spans="1:45" ht="24.95" hidden="1" customHeight="1">
      <c r="A542" s="26">
        <v>538</v>
      </c>
      <c r="B542" s="101" t="s">
        <v>79</v>
      </c>
      <c r="C542" s="101">
        <v>1393</v>
      </c>
      <c r="D542" s="26" t="s">
        <v>62</v>
      </c>
      <c r="E542" s="27" t="s">
        <v>580</v>
      </c>
      <c r="F542" s="45" t="s">
        <v>1633</v>
      </c>
      <c r="G542" s="101" t="s">
        <v>3734</v>
      </c>
      <c r="H542" s="101" t="s">
        <v>5905</v>
      </c>
      <c r="I542" s="101" t="s">
        <v>3737</v>
      </c>
      <c r="J542" s="101" t="s">
        <v>29</v>
      </c>
      <c r="K542" s="101" t="s">
        <v>2638</v>
      </c>
      <c r="L542" s="101">
        <v>4621507710</v>
      </c>
      <c r="M542" s="16">
        <v>879000000</v>
      </c>
      <c r="O542" s="101" t="s">
        <v>3734</v>
      </c>
      <c r="P542" s="31" t="s">
        <v>3738</v>
      </c>
      <c r="Q542" s="31" t="str">
        <f t="shared" si="16"/>
        <v>1397/01/26</v>
      </c>
      <c r="R542" s="32" t="str">
        <f t="shared" si="17"/>
        <v>تمدید شود</v>
      </c>
      <c r="S542" s="33" t="s">
        <v>32</v>
      </c>
      <c r="T542" s="26"/>
      <c r="U542" s="26"/>
      <c r="V542" s="28"/>
      <c r="X542" s="101" t="s">
        <v>11</v>
      </c>
      <c r="Y542" s="26" t="s">
        <v>15</v>
      </c>
      <c r="Z542" s="26" t="s">
        <v>19</v>
      </c>
      <c r="AA542" s="26" t="s">
        <v>4063</v>
      </c>
      <c r="AB542" s="26" t="s">
        <v>4064</v>
      </c>
      <c r="AC542" s="101" t="s">
        <v>4064</v>
      </c>
    </row>
    <row r="543" spans="1:45" ht="24.95" hidden="1" customHeight="1">
      <c r="A543" s="26">
        <v>539</v>
      </c>
      <c r="B543" s="101" t="s">
        <v>86</v>
      </c>
      <c r="C543" s="101">
        <v>1393</v>
      </c>
      <c r="D543" s="26" t="s">
        <v>62</v>
      </c>
      <c r="E543" s="27" t="s">
        <v>581</v>
      </c>
      <c r="F543" s="45" t="s">
        <v>1634</v>
      </c>
      <c r="G543" s="101" t="s">
        <v>3736</v>
      </c>
      <c r="H543" s="101" t="s">
        <v>5906</v>
      </c>
      <c r="I543" s="101" t="s">
        <v>5907</v>
      </c>
      <c r="J543" s="101" t="s">
        <v>29</v>
      </c>
      <c r="K543" s="101" t="s">
        <v>2639</v>
      </c>
      <c r="L543" s="101">
        <v>37014966799</v>
      </c>
      <c r="M543" s="16">
        <v>521500200</v>
      </c>
      <c r="O543" s="101" t="s">
        <v>3736</v>
      </c>
      <c r="P543" s="31">
        <v>0</v>
      </c>
      <c r="Q543" s="31" t="str">
        <f t="shared" si="16"/>
        <v>1397/01/26</v>
      </c>
      <c r="R543" s="32" t="str">
        <f t="shared" si="17"/>
        <v>تمدید شود</v>
      </c>
      <c r="S543" s="33" t="s">
        <v>32</v>
      </c>
      <c r="T543" s="26"/>
      <c r="U543" s="26"/>
      <c r="V543" s="28"/>
      <c r="X543" s="101" t="s">
        <v>11</v>
      </c>
      <c r="Y543" s="26" t="s">
        <v>15</v>
      </c>
      <c r="Z543" s="26" t="s">
        <v>19</v>
      </c>
      <c r="AA543" s="26" t="s">
        <v>4063</v>
      </c>
      <c r="AB543" s="26" t="s">
        <v>4064</v>
      </c>
      <c r="AC543" s="101" t="s">
        <v>4064</v>
      </c>
    </row>
    <row r="544" spans="1:45" ht="24.95" hidden="1" customHeight="1">
      <c r="A544" s="26">
        <v>540</v>
      </c>
      <c r="B544" s="101" t="s">
        <v>86</v>
      </c>
      <c r="C544" s="101">
        <v>1393</v>
      </c>
      <c r="D544" s="26" t="s">
        <v>62</v>
      </c>
      <c r="E544" s="27" t="s">
        <v>582</v>
      </c>
      <c r="F544" s="45" t="s">
        <v>1635</v>
      </c>
      <c r="G544" s="101" t="s">
        <v>3736</v>
      </c>
      <c r="H544" s="101" t="s">
        <v>5908</v>
      </c>
      <c r="I544" s="101" t="s">
        <v>5909</v>
      </c>
      <c r="J544" s="101" t="s">
        <v>29</v>
      </c>
      <c r="K544" s="101" t="s">
        <v>2640</v>
      </c>
      <c r="L544" s="101">
        <v>3701751935</v>
      </c>
      <c r="M544" s="16">
        <v>447250000</v>
      </c>
      <c r="O544" s="101" t="s">
        <v>3736</v>
      </c>
      <c r="P544" s="31">
        <v>0</v>
      </c>
      <c r="Q544" s="31" t="str">
        <f t="shared" si="16"/>
        <v>1397/01/26</v>
      </c>
      <c r="R544" s="32" t="str">
        <f t="shared" si="17"/>
        <v>تمدید شود</v>
      </c>
      <c r="S544" s="33" t="s">
        <v>32</v>
      </c>
      <c r="T544" s="26"/>
      <c r="U544" s="26"/>
      <c r="V544" s="28"/>
      <c r="X544" s="101" t="s">
        <v>11</v>
      </c>
      <c r="Y544" s="26" t="s">
        <v>15</v>
      </c>
      <c r="Z544" s="26" t="s">
        <v>19</v>
      </c>
      <c r="AA544" s="26" t="s">
        <v>4063</v>
      </c>
      <c r="AB544" s="26" t="s">
        <v>4064</v>
      </c>
      <c r="AC544" s="101" t="s">
        <v>4064</v>
      </c>
    </row>
    <row r="545" spans="1:29" ht="24.95" hidden="1" customHeight="1">
      <c r="A545" s="26">
        <v>541</v>
      </c>
      <c r="B545" s="101" t="s">
        <v>86</v>
      </c>
      <c r="C545" s="101">
        <v>1393</v>
      </c>
      <c r="D545" s="26" t="s">
        <v>62</v>
      </c>
      <c r="E545" s="27" t="s">
        <v>583</v>
      </c>
      <c r="F545" s="45" t="s">
        <v>1636</v>
      </c>
      <c r="G545" s="101" t="s">
        <v>3736</v>
      </c>
      <c r="J545" s="101" t="s">
        <v>29</v>
      </c>
      <c r="K545" s="101" t="s">
        <v>2641</v>
      </c>
      <c r="L545" s="101">
        <v>3701633241</v>
      </c>
      <c r="M545" s="16">
        <v>528500300</v>
      </c>
      <c r="O545" s="101" t="s">
        <v>3736</v>
      </c>
      <c r="P545" s="31">
        <v>0</v>
      </c>
      <c r="Q545" s="31" t="str">
        <f t="shared" si="16"/>
        <v>1397/01/26</v>
      </c>
      <c r="R545" s="32" t="str">
        <f t="shared" si="17"/>
        <v>تمدید شود</v>
      </c>
      <c r="S545" s="33" t="s">
        <v>32</v>
      </c>
      <c r="T545" s="26"/>
      <c r="U545" s="26"/>
      <c r="V545" s="28"/>
      <c r="X545" s="101" t="s">
        <v>11</v>
      </c>
      <c r="Y545" s="26" t="s">
        <v>15</v>
      </c>
      <c r="Z545" s="26" t="s">
        <v>19</v>
      </c>
      <c r="AA545" s="26" t="s">
        <v>4063</v>
      </c>
      <c r="AB545" s="26" t="s">
        <v>4064</v>
      </c>
      <c r="AC545" s="101" t="s">
        <v>4064</v>
      </c>
    </row>
    <row r="546" spans="1:29" ht="24.95" hidden="1" customHeight="1">
      <c r="A546" s="26">
        <v>542</v>
      </c>
      <c r="B546" s="101" t="s">
        <v>86</v>
      </c>
      <c r="C546" s="101">
        <v>1393</v>
      </c>
      <c r="D546" s="26" t="s">
        <v>62</v>
      </c>
      <c r="E546" s="27" t="s">
        <v>584</v>
      </c>
      <c r="F546" s="45" t="s">
        <v>1637</v>
      </c>
      <c r="G546" s="101" t="s">
        <v>3736</v>
      </c>
      <c r="H546" s="101" t="s">
        <v>5910</v>
      </c>
      <c r="I546" s="101" t="s">
        <v>5911</v>
      </c>
      <c r="J546" s="101" t="s">
        <v>29</v>
      </c>
      <c r="K546" s="101" t="s">
        <v>2642</v>
      </c>
      <c r="L546" s="101">
        <v>3690259622</v>
      </c>
      <c r="M546" s="16">
        <v>521500200</v>
      </c>
      <c r="O546" s="101" t="s">
        <v>3736</v>
      </c>
      <c r="P546" s="31">
        <v>0</v>
      </c>
      <c r="Q546" s="31" t="str">
        <f t="shared" si="16"/>
        <v>1397/01/26</v>
      </c>
      <c r="R546" s="32" t="str">
        <f t="shared" si="17"/>
        <v>تمدید شود</v>
      </c>
      <c r="S546" s="33" t="s">
        <v>32</v>
      </c>
      <c r="T546" s="26"/>
      <c r="U546" s="26"/>
      <c r="V546" s="28"/>
      <c r="X546" s="101" t="s">
        <v>11</v>
      </c>
      <c r="Y546" s="26" t="s">
        <v>15</v>
      </c>
      <c r="Z546" s="26" t="s">
        <v>19</v>
      </c>
      <c r="AA546" s="26" t="s">
        <v>4063</v>
      </c>
      <c r="AB546" s="26" t="s">
        <v>4064</v>
      </c>
      <c r="AC546" s="101" t="s">
        <v>4064</v>
      </c>
    </row>
    <row r="547" spans="1:29" ht="24.95" hidden="1" customHeight="1">
      <c r="A547" s="26">
        <v>543</v>
      </c>
      <c r="B547" s="101" t="s">
        <v>86</v>
      </c>
      <c r="C547" s="101">
        <v>1393</v>
      </c>
      <c r="D547" s="26" t="s">
        <v>62</v>
      </c>
      <c r="E547" s="27" t="s">
        <v>585</v>
      </c>
      <c r="F547" s="45" t="s">
        <v>1638</v>
      </c>
      <c r="G547" s="101" t="s">
        <v>3736</v>
      </c>
      <c r="J547" s="101" t="s">
        <v>29</v>
      </c>
      <c r="K547" s="101" t="s">
        <v>2643</v>
      </c>
      <c r="L547" s="101">
        <v>3700120389</v>
      </c>
      <c r="M547" s="16">
        <v>528500300</v>
      </c>
      <c r="O547" s="101" t="s">
        <v>3736</v>
      </c>
      <c r="P547" s="31">
        <v>0</v>
      </c>
      <c r="Q547" s="31" t="str">
        <f t="shared" si="16"/>
        <v>1397/01/26</v>
      </c>
      <c r="R547" s="32" t="str">
        <f t="shared" si="17"/>
        <v>تمدید شود</v>
      </c>
      <c r="S547" s="33" t="s">
        <v>32</v>
      </c>
      <c r="T547" s="26"/>
      <c r="U547" s="26"/>
      <c r="V547" s="28"/>
      <c r="X547" s="101" t="s">
        <v>11</v>
      </c>
      <c r="Y547" s="26" t="s">
        <v>15</v>
      </c>
      <c r="Z547" s="26" t="s">
        <v>19</v>
      </c>
      <c r="AA547" s="26" t="s">
        <v>4063</v>
      </c>
      <c r="AB547" s="26" t="s">
        <v>4064</v>
      </c>
      <c r="AC547" s="101" t="s">
        <v>4064</v>
      </c>
    </row>
    <row r="548" spans="1:29" ht="24.95" hidden="1" customHeight="1">
      <c r="A548" s="26">
        <v>544</v>
      </c>
      <c r="B548" s="101" t="s">
        <v>86</v>
      </c>
      <c r="C548" s="101">
        <v>1393</v>
      </c>
      <c r="D548" s="26" t="s">
        <v>62</v>
      </c>
      <c r="E548" s="27" t="s">
        <v>586</v>
      </c>
      <c r="F548" s="45" t="s">
        <v>1639</v>
      </c>
      <c r="G548" s="101" t="s">
        <v>3736</v>
      </c>
      <c r="J548" s="101" t="s">
        <v>29</v>
      </c>
      <c r="K548" s="101" t="s">
        <v>2644</v>
      </c>
      <c r="L548" s="101">
        <v>870</v>
      </c>
      <c r="M548" s="16">
        <v>412000000</v>
      </c>
      <c r="O548" s="101" t="s">
        <v>3736</v>
      </c>
      <c r="P548" s="31">
        <v>0</v>
      </c>
      <c r="Q548" s="31" t="str">
        <f t="shared" si="16"/>
        <v>1397/01/26</v>
      </c>
      <c r="R548" s="32" t="str">
        <f t="shared" si="17"/>
        <v>تمدید شود</v>
      </c>
      <c r="S548" s="33" t="s">
        <v>32</v>
      </c>
      <c r="T548" s="26"/>
      <c r="U548" s="26"/>
      <c r="V548" s="28"/>
      <c r="X548" s="101" t="s">
        <v>11</v>
      </c>
      <c r="Y548" s="26" t="s">
        <v>15</v>
      </c>
      <c r="Z548" s="26" t="s">
        <v>19</v>
      </c>
      <c r="AA548" s="26" t="s">
        <v>4063</v>
      </c>
      <c r="AB548" s="26" t="s">
        <v>4064</v>
      </c>
      <c r="AC548" s="101" t="s">
        <v>4064</v>
      </c>
    </row>
    <row r="549" spans="1:29" ht="24.95" hidden="1" customHeight="1">
      <c r="A549" s="26">
        <v>545</v>
      </c>
      <c r="B549" s="101" t="s">
        <v>86</v>
      </c>
      <c r="C549" s="101">
        <v>1393</v>
      </c>
      <c r="D549" s="26" t="s">
        <v>62</v>
      </c>
      <c r="E549" s="27" t="s">
        <v>587</v>
      </c>
      <c r="F549" s="45" t="s">
        <v>1640</v>
      </c>
      <c r="G549" s="101" t="s">
        <v>3736</v>
      </c>
      <c r="J549" s="101" t="s">
        <v>29</v>
      </c>
      <c r="K549" s="101" t="s">
        <v>2644</v>
      </c>
      <c r="L549" s="101">
        <v>870</v>
      </c>
      <c r="M549" s="16">
        <v>412000000</v>
      </c>
      <c r="O549" s="101" t="s">
        <v>3736</v>
      </c>
      <c r="P549" s="31">
        <v>0</v>
      </c>
      <c r="Q549" s="31" t="str">
        <f t="shared" si="16"/>
        <v>1397/01/26</v>
      </c>
      <c r="R549" s="32" t="str">
        <f t="shared" si="17"/>
        <v>تمدید شود</v>
      </c>
      <c r="S549" s="33" t="s">
        <v>32</v>
      </c>
      <c r="T549" s="26"/>
      <c r="U549" s="26"/>
      <c r="V549" s="28"/>
      <c r="X549" s="101" t="s">
        <v>11</v>
      </c>
      <c r="Y549" s="26" t="s">
        <v>15</v>
      </c>
      <c r="Z549" s="26" t="s">
        <v>19</v>
      </c>
      <c r="AA549" s="26" t="s">
        <v>4063</v>
      </c>
      <c r="AB549" s="26" t="s">
        <v>4064</v>
      </c>
      <c r="AC549" s="101" t="s">
        <v>4064</v>
      </c>
    </row>
    <row r="550" spans="1:29" ht="24.95" hidden="1" customHeight="1">
      <c r="A550" s="26">
        <v>546</v>
      </c>
      <c r="B550" s="101" t="s">
        <v>86</v>
      </c>
      <c r="C550" s="101">
        <v>1393</v>
      </c>
      <c r="D550" s="26" t="s">
        <v>62</v>
      </c>
      <c r="E550" s="27" t="s">
        <v>588</v>
      </c>
      <c r="F550" s="45" t="s">
        <v>1641</v>
      </c>
      <c r="G550" s="101" t="s">
        <v>3736</v>
      </c>
      <c r="H550" s="101" t="s">
        <v>5912</v>
      </c>
      <c r="I550" s="101" t="s">
        <v>3736</v>
      </c>
      <c r="J550" s="101" t="s">
        <v>29</v>
      </c>
      <c r="K550" s="101" t="s">
        <v>2645</v>
      </c>
      <c r="L550" s="101">
        <v>3701432090</v>
      </c>
      <c r="M550" s="16">
        <v>442560000</v>
      </c>
      <c r="O550" s="101" t="s">
        <v>3736</v>
      </c>
      <c r="P550" s="31">
        <v>0</v>
      </c>
      <c r="Q550" s="31" t="str">
        <f t="shared" si="16"/>
        <v>1397/01/26</v>
      </c>
      <c r="R550" s="32" t="str">
        <f t="shared" si="17"/>
        <v>تمدید شود</v>
      </c>
      <c r="S550" s="33" t="s">
        <v>32</v>
      </c>
      <c r="T550" s="26"/>
      <c r="U550" s="26"/>
      <c r="V550" s="28"/>
      <c r="X550" s="101" t="s">
        <v>11</v>
      </c>
      <c r="Y550" s="26" t="s">
        <v>15</v>
      </c>
      <c r="Z550" s="26" t="s">
        <v>19</v>
      </c>
      <c r="AA550" s="26" t="s">
        <v>4063</v>
      </c>
      <c r="AB550" s="26" t="s">
        <v>4064</v>
      </c>
      <c r="AC550" s="101" t="s">
        <v>4064</v>
      </c>
    </row>
    <row r="551" spans="1:29" ht="24.95" hidden="1" customHeight="1">
      <c r="A551" s="26">
        <v>547</v>
      </c>
      <c r="B551" s="101" t="s">
        <v>86</v>
      </c>
      <c r="C551" s="101">
        <v>1393</v>
      </c>
      <c r="D551" s="26" t="s">
        <v>62</v>
      </c>
      <c r="E551" s="27" t="s">
        <v>589</v>
      </c>
      <c r="F551" s="45" t="s">
        <v>1642</v>
      </c>
      <c r="G551" s="101" t="s">
        <v>3736</v>
      </c>
      <c r="H551" s="101" t="s">
        <v>5913</v>
      </c>
      <c r="I551" s="101" t="s">
        <v>5907</v>
      </c>
      <c r="J551" s="101" t="s">
        <v>29</v>
      </c>
      <c r="K551" s="101" t="s">
        <v>2644</v>
      </c>
      <c r="L551" s="101">
        <v>870</v>
      </c>
      <c r="M551" s="16">
        <v>411000000</v>
      </c>
      <c r="O551" s="101" t="s">
        <v>3736</v>
      </c>
      <c r="P551" s="31">
        <v>0</v>
      </c>
      <c r="Q551" s="31" t="str">
        <f t="shared" si="16"/>
        <v>1397/01/26</v>
      </c>
      <c r="R551" s="32" t="str">
        <f t="shared" si="17"/>
        <v>تمدید شود</v>
      </c>
      <c r="S551" s="33" t="s">
        <v>32</v>
      </c>
      <c r="T551" s="26"/>
      <c r="U551" s="26"/>
      <c r="V551" s="28"/>
      <c r="X551" s="101" t="s">
        <v>11</v>
      </c>
      <c r="Y551" s="26" t="s">
        <v>15</v>
      </c>
      <c r="Z551" s="26" t="s">
        <v>19</v>
      </c>
      <c r="AA551" s="26" t="s">
        <v>4063</v>
      </c>
      <c r="AB551" s="26" t="s">
        <v>4064</v>
      </c>
      <c r="AC551" s="101" t="s">
        <v>4064</v>
      </c>
    </row>
    <row r="552" spans="1:29" ht="24.95" hidden="1" customHeight="1">
      <c r="A552" s="26">
        <v>548</v>
      </c>
      <c r="B552" s="101" t="s">
        <v>86</v>
      </c>
      <c r="C552" s="101">
        <v>1393</v>
      </c>
      <c r="D552" s="26" t="s">
        <v>62</v>
      </c>
      <c r="E552" s="27" t="s">
        <v>590</v>
      </c>
      <c r="F552" s="45" t="s">
        <v>1643</v>
      </c>
      <c r="G552" s="101" t="s">
        <v>3736</v>
      </c>
      <c r="H552" s="101" t="s">
        <v>5914</v>
      </c>
      <c r="I552" s="101" t="s">
        <v>5907</v>
      </c>
      <c r="J552" s="101" t="s">
        <v>29</v>
      </c>
      <c r="K552" s="101" t="s">
        <v>2644</v>
      </c>
      <c r="L552" s="101">
        <v>870</v>
      </c>
      <c r="M552" s="16">
        <v>333000000</v>
      </c>
      <c r="O552" s="101" t="s">
        <v>3736</v>
      </c>
      <c r="P552" s="31">
        <v>0</v>
      </c>
      <c r="Q552" s="31" t="str">
        <f t="shared" si="16"/>
        <v>1397/01/26</v>
      </c>
      <c r="R552" s="32" t="str">
        <f t="shared" si="17"/>
        <v>تمدید شود</v>
      </c>
      <c r="S552" s="33" t="s">
        <v>32</v>
      </c>
      <c r="T552" s="26"/>
      <c r="U552" s="26"/>
      <c r="V552" s="28"/>
      <c r="X552" s="101" t="s">
        <v>11</v>
      </c>
      <c r="Y552" s="26" t="s">
        <v>15</v>
      </c>
      <c r="Z552" s="26" t="s">
        <v>19</v>
      </c>
      <c r="AA552" s="26" t="s">
        <v>4063</v>
      </c>
      <c r="AB552" s="26" t="s">
        <v>4064</v>
      </c>
      <c r="AC552" s="101" t="s">
        <v>4063</v>
      </c>
    </row>
    <row r="553" spans="1:29" ht="24.95" hidden="1" customHeight="1">
      <c r="A553" s="26">
        <v>549</v>
      </c>
      <c r="B553" s="101" t="s">
        <v>86</v>
      </c>
      <c r="C553" s="101">
        <v>1393</v>
      </c>
      <c r="D553" s="26" t="s">
        <v>62</v>
      </c>
      <c r="E553" s="27" t="s">
        <v>591</v>
      </c>
      <c r="F553" s="45" t="s">
        <v>1644</v>
      </c>
      <c r="G553" s="101" t="s">
        <v>3736</v>
      </c>
      <c r="H553" s="101" t="s">
        <v>5915</v>
      </c>
      <c r="I553" s="101" t="s">
        <v>4298</v>
      </c>
      <c r="J553" s="101" t="s">
        <v>29</v>
      </c>
      <c r="K553" s="101" t="s">
        <v>2641</v>
      </c>
      <c r="L553" s="101">
        <v>3701633241</v>
      </c>
      <c r="M553" s="16">
        <v>678534803</v>
      </c>
      <c r="O553" s="101" t="s">
        <v>3736</v>
      </c>
      <c r="P553" s="31">
        <v>0</v>
      </c>
      <c r="Q553" s="31" t="str">
        <f t="shared" si="16"/>
        <v>1397/01/26</v>
      </c>
      <c r="R553" s="32" t="str">
        <f t="shared" si="17"/>
        <v>تمدید شود</v>
      </c>
      <c r="S553" s="33" t="s">
        <v>32</v>
      </c>
      <c r="T553" s="26"/>
      <c r="U553" s="26"/>
      <c r="V553" s="28"/>
      <c r="X553" s="101" t="s">
        <v>11</v>
      </c>
      <c r="Y553" s="26" t="s">
        <v>15</v>
      </c>
      <c r="Z553" s="26" t="s">
        <v>19</v>
      </c>
      <c r="AA553" s="26" t="s">
        <v>4063</v>
      </c>
      <c r="AB553" s="26" t="s">
        <v>4064</v>
      </c>
      <c r="AC553" s="101" t="s">
        <v>4064</v>
      </c>
    </row>
    <row r="554" spans="1:29" ht="24.95" hidden="1" customHeight="1">
      <c r="A554" s="26">
        <v>550</v>
      </c>
      <c r="B554" s="101" t="s">
        <v>101</v>
      </c>
      <c r="C554" s="101">
        <v>1393</v>
      </c>
      <c r="D554" s="26" t="s">
        <v>62</v>
      </c>
      <c r="E554" s="27" t="s">
        <v>592</v>
      </c>
      <c r="F554" s="45" t="s">
        <v>1645</v>
      </c>
      <c r="G554" s="101" t="s">
        <v>4298</v>
      </c>
      <c r="H554" s="101" t="s">
        <v>5916</v>
      </c>
      <c r="I554" s="101" t="s">
        <v>5907</v>
      </c>
      <c r="J554" s="101" t="s">
        <v>30</v>
      </c>
      <c r="K554" s="101" t="s">
        <v>2646</v>
      </c>
      <c r="L554" s="101"/>
      <c r="M554" s="16">
        <v>11840000</v>
      </c>
      <c r="O554" s="101" t="s">
        <v>3739</v>
      </c>
      <c r="P554" s="31">
        <v>0</v>
      </c>
      <c r="Q554" s="31" t="str">
        <f t="shared" si="16"/>
        <v>1397/01/26</v>
      </c>
      <c r="R554" s="32" t="str">
        <f t="shared" si="17"/>
        <v>تمدید شود</v>
      </c>
      <c r="S554" s="33" t="s">
        <v>32</v>
      </c>
      <c r="T554" s="26"/>
      <c r="U554" s="26"/>
      <c r="V554" s="28"/>
      <c r="X554" s="101" t="s">
        <v>11</v>
      </c>
      <c r="Y554" s="26" t="s">
        <v>14</v>
      </c>
      <c r="Z554" s="26" t="s">
        <v>19</v>
      </c>
      <c r="AA554" s="26" t="s">
        <v>4063</v>
      </c>
      <c r="AB554" s="26" t="s">
        <v>4064</v>
      </c>
      <c r="AC554" s="101" t="s">
        <v>4064</v>
      </c>
    </row>
    <row r="555" spans="1:29" ht="24.95" hidden="1" customHeight="1">
      <c r="A555" s="26">
        <v>551</v>
      </c>
      <c r="B555" s="101" t="s">
        <v>101</v>
      </c>
      <c r="C555" s="101">
        <v>1393</v>
      </c>
      <c r="D555" s="26" t="s">
        <v>62</v>
      </c>
      <c r="E555" s="27" t="s">
        <v>593</v>
      </c>
      <c r="F555" s="45" t="s">
        <v>1646</v>
      </c>
      <c r="G555" s="101" t="s">
        <v>4298</v>
      </c>
      <c r="H555" s="101" t="s">
        <v>5917</v>
      </c>
      <c r="I555" s="101" t="s">
        <v>5907</v>
      </c>
      <c r="J555" s="101" t="s">
        <v>30</v>
      </c>
      <c r="K555" s="101" t="s">
        <v>2646</v>
      </c>
      <c r="L555" s="101"/>
      <c r="M555" s="16">
        <v>142500000</v>
      </c>
      <c r="O555" s="101" t="s">
        <v>3739</v>
      </c>
      <c r="P555" s="31">
        <v>0</v>
      </c>
      <c r="Q555" s="31" t="str">
        <f t="shared" si="16"/>
        <v>1397/01/26</v>
      </c>
      <c r="R555" s="32" t="str">
        <f t="shared" si="17"/>
        <v>تمدید شود</v>
      </c>
      <c r="S555" s="33" t="s">
        <v>32</v>
      </c>
      <c r="T555" s="26"/>
      <c r="U555" s="26"/>
      <c r="V555" s="28"/>
      <c r="X555" s="101" t="s">
        <v>11</v>
      </c>
      <c r="Y555" s="26" t="s">
        <v>14</v>
      </c>
      <c r="Z555" s="26" t="s">
        <v>19</v>
      </c>
      <c r="AA555" s="26" t="s">
        <v>4063</v>
      </c>
      <c r="AB555" s="26" t="s">
        <v>4064</v>
      </c>
      <c r="AC555" s="101" t="s">
        <v>4064</v>
      </c>
    </row>
    <row r="556" spans="1:29" ht="24.95" hidden="1" customHeight="1">
      <c r="A556" s="26">
        <v>552</v>
      </c>
      <c r="B556" s="101" t="s">
        <v>101</v>
      </c>
      <c r="C556" s="101">
        <v>1393</v>
      </c>
      <c r="D556" s="26" t="s">
        <v>62</v>
      </c>
      <c r="E556" s="27" t="s">
        <v>594</v>
      </c>
      <c r="F556" s="45" t="s">
        <v>1647</v>
      </c>
      <c r="G556" s="101" t="s">
        <v>4298</v>
      </c>
      <c r="H556" s="101" t="s">
        <v>5918</v>
      </c>
      <c r="I556" s="101" t="s">
        <v>5907</v>
      </c>
      <c r="J556" s="101" t="s">
        <v>29</v>
      </c>
      <c r="K556" s="101" t="s">
        <v>2647</v>
      </c>
      <c r="L556" s="101">
        <v>3620956316</v>
      </c>
      <c r="M556" s="16">
        <v>3710000000</v>
      </c>
      <c r="O556" s="101" t="s">
        <v>3739</v>
      </c>
      <c r="P556" s="31">
        <v>0</v>
      </c>
      <c r="Q556" s="31" t="str">
        <f t="shared" si="16"/>
        <v>1397/01/26</v>
      </c>
      <c r="R556" s="32" t="str">
        <f t="shared" si="17"/>
        <v>تمدید شود</v>
      </c>
      <c r="S556" s="33" t="s">
        <v>32</v>
      </c>
      <c r="T556" s="26"/>
      <c r="U556" s="26"/>
      <c r="V556" s="28"/>
      <c r="X556" s="101" t="s">
        <v>11</v>
      </c>
      <c r="Y556" s="26" t="s">
        <v>16</v>
      </c>
      <c r="Z556" s="26" t="s">
        <v>19</v>
      </c>
      <c r="AA556" s="26" t="s">
        <v>4063</v>
      </c>
      <c r="AB556" s="26" t="s">
        <v>4064</v>
      </c>
      <c r="AC556" s="101" t="s">
        <v>4064</v>
      </c>
    </row>
    <row r="557" spans="1:29" ht="24.95" hidden="1" customHeight="1">
      <c r="A557" s="26">
        <v>553</v>
      </c>
      <c r="B557" s="101" t="s">
        <v>101</v>
      </c>
      <c r="C557" s="101">
        <v>1393</v>
      </c>
      <c r="D557" s="26" t="s">
        <v>62</v>
      </c>
      <c r="E557" s="27" t="s">
        <v>595</v>
      </c>
      <c r="F557" s="45" t="s">
        <v>1648</v>
      </c>
      <c r="G557" s="101" t="s">
        <v>4298</v>
      </c>
      <c r="H557" s="101" t="s">
        <v>5919</v>
      </c>
      <c r="I557" s="101" t="s">
        <v>5907</v>
      </c>
      <c r="J557" s="101" t="s">
        <v>29</v>
      </c>
      <c r="K557" s="101" t="s">
        <v>2647</v>
      </c>
      <c r="L557" s="101">
        <v>3620956316</v>
      </c>
      <c r="M557" s="16">
        <v>2450000000</v>
      </c>
      <c r="O557" s="101" t="s">
        <v>3739</v>
      </c>
      <c r="P557" s="31">
        <v>0</v>
      </c>
      <c r="Q557" s="31" t="str">
        <f t="shared" si="16"/>
        <v>1397/01/26</v>
      </c>
      <c r="R557" s="32" t="str">
        <f t="shared" si="17"/>
        <v>تمدید شود</v>
      </c>
      <c r="S557" s="33" t="s">
        <v>32</v>
      </c>
      <c r="T557" s="26"/>
      <c r="U557" s="26"/>
      <c r="V557" s="28"/>
      <c r="X557" s="101" t="s">
        <v>11</v>
      </c>
      <c r="Y557" s="26" t="s">
        <v>16</v>
      </c>
      <c r="Z557" s="26" t="s">
        <v>19</v>
      </c>
      <c r="AA557" s="26" t="s">
        <v>4063</v>
      </c>
      <c r="AB557" s="26" t="s">
        <v>4064</v>
      </c>
      <c r="AC557" s="101" t="s">
        <v>4064</v>
      </c>
    </row>
    <row r="558" spans="1:29" ht="24.95" hidden="1" customHeight="1">
      <c r="A558" s="26">
        <v>554</v>
      </c>
      <c r="B558" s="101" t="s">
        <v>101</v>
      </c>
      <c r="C558" s="101">
        <v>1393</v>
      </c>
      <c r="D558" s="26" t="s">
        <v>62</v>
      </c>
      <c r="E558" s="27" t="s">
        <v>596</v>
      </c>
      <c r="F558" s="45" t="s">
        <v>1649</v>
      </c>
      <c r="G558" s="101" t="s">
        <v>4298</v>
      </c>
      <c r="H558" s="101" t="s">
        <v>5920</v>
      </c>
      <c r="I558" s="101" t="s">
        <v>5907</v>
      </c>
      <c r="J558" s="101" t="s">
        <v>29</v>
      </c>
      <c r="K558" s="101" t="s">
        <v>2648</v>
      </c>
      <c r="L558" s="101">
        <v>4420458259</v>
      </c>
      <c r="M558" s="16">
        <v>1340000000</v>
      </c>
      <c r="O558" s="101" t="s">
        <v>3739</v>
      </c>
      <c r="P558" s="31">
        <v>0</v>
      </c>
      <c r="Q558" s="31" t="str">
        <f t="shared" si="16"/>
        <v>1397/01/26</v>
      </c>
      <c r="R558" s="32" t="str">
        <f t="shared" si="17"/>
        <v>تمدید شود</v>
      </c>
      <c r="S558" s="33" t="s">
        <v>32</v>
      </c>
      <c r="T558" s="26"/>
      <c r="U558" s="26"/>
      <c r="V558" s="28"/>
      <c r="X558" s="101" t="s">
        <v>11</v>
      </c>
      <c r="Y558" s="26" t="s">
        <v>16</v>
      </c>
      <c r="Z558" s="26" t="s">
        <v>19</v>
      </c>
      <c r="AA558" s="26" t="s">
        <v>4063</v>
      </c>
      <c r="AB558" s="26" t="s">
        <v>4064</v>
      </c>
      <c r="AC558" s="101" t="s">
        <v>4064</v>
      </c>
    </row>
    <row r="559" spans="1:29" ht="24.95" hidden="1" customHeight="1">
      <c r="A559" s="26">
        <v>555</v>
      </c>
      <c r="B559" s="101" t="s">
        <v>101</v>
      </c>
      <c r="C559" s="101">
        <v>1393</v>
      </c>
      <c r="D559" s="26" t="s">
        <v>62</v>
      </c>
      <c r="E559" s="27" t="s">
        <v>597</v>
      </c>
      <c r="F559" s="45" t="s">
        <v>1650</v>
      </c>
      <c r="G559" s="101" t="s">
        <v>4298</v>
      </c>
      <c r="H559" s="101" t="s">
        <v>5921</v>
      </c>
      <c r="I559" s="101" t="s">
        <v>5907</v>
      </c>
      <c r="J559" s="101" t="s">
        <v>29</v>
      </c>
      <c r="K559" s="101" t="s">
        <v>2649</v>
      </c>
      <c r="L559" s="101">
        <v>4432686571</v>
      </c>
      <c r="M559" s="16">
        <v>1354000000</v>
      </c>
      <c r="O559" s="101" t="s">
        <v>3739</v>
      </c>
      <c r="P559" s="31">
        <v>0</v>
      </c>
      <c r="Q559" s="31" t="str">
        <f t="shared" si="16"/>
        <v>1397/01/26</v>
      </c>
      <c r="R559" s="32" t="str">
        <f t="shared" si="17"/>
        <v>تمدید شود</v>
      </c>
      <c r="S559" s="33" t="s">
        <v>32</v>
      </c>
      <c r="T559" s="26"/>
      <c r="U559" s="26"/>
      <c r="V559" s="28"/>
      <c r="X559" s="101" t="s">
        <v>11</v>
      </c>
      <c r="Y559" s="26" t="s">
        <v>16</v>
      </c>
      <c r="Z559" s="26" t="s">
        <v>19</v>
      </c>
      <c r="AA559" s="26" t="s">
        <v>4063</v>
      </c>
      <c r="AB559" s="26" t="s">
        <v>4064</v>
      </c>
      <c r="AC559" s="101" t="s">
        <v>4064</v>
      </c>
    </row>
    <row r="560" spans="1:29" ht="24.95" hidden="1" customHeight="1">
      <c r="A560" s="26">
        <v>556</v>
      </c>
      <c r="B560" s="101" t="s">
        <v>101</v>
      </c>
      <c r="C560" s="101">
        <v>1393</v>
      </c>
      <c r="D560" s="26" t="s">
        <v>62</v>
      </c>
      <c r="E560" s="27" t="s">
        <v>598</v>
      </c>
      <c r="F560" s="45" t="s">
        <v>1651</v>
      </c>
      <c r="G560" s="101" t="s">
        <v>4298</v>
      </c>
      <c r="J560" s="101" t="s">
        <v>29</v>
      </c>
      <c r="K560" s="101" t="s">
        <v>2650</v>
      </c>
      <c r="L560" s="101">
        <v>171</v>
      </c>
      <c r="M560" s="16">
        <v>27925512000</v>
      </c>
      <c r="O560" s="101" t="s">
        <v>3739</v>
      </c>
      <c r="P560" s="31">
        <v>0</v>
      </c>
      <c r="Q560" s="31" t="str">
        <f t="shared" si="16"/>
        <v>1397/01/26</v>
      </c>
      <c r="R560" s="32" t="str">
        <f t="shared" si="17"/>
        <v>تمدید شود</v>
      </c>
      <c r="S560" s="33" t="s">
        <v>32</v>
      </c>
      <c r="T560" s="26"/>
      <c r="U560" s="26"/>
      <c r="V560" s="28"/>
      <c r="X560" s="101" t="s">
        <v>11</v>
      </c>
      <c r="Y560" s="26" t="s">
        <v>16</v>
      </c>
      <c r="Z560" s="26" t="s">
        <v>19</v>
      </c>
      <c r="AA560" s="26" t="s">
        <v>4063</v>
      </c>
      <c r="AB560" s="26" t="s">
        <v>4064</v>
      </c>
      <c r="AC560" s="101" t="s">
        <v>4064</v>
      </c>
    </row>
    <row r="561" spans="1:100" ht="24.95" hidden="1" customHeight="1">
      <c r="A561" s="26">
        <v>557</v>
      </c>
      <c r="B561" s="101" t="s">
        <v>101</v>
      </c>
      <c r="C561" s="101">
        <v>1393</v>
      </c>
      <c r="D561" s="26" t="s">
        <v>62</v>
      </c>
      <c r="E561" s="27" t="s">
        <v>599</v>
      </c>
      <c r="F561" s="45" t="s">
        <v>1652</v>
      </c>
      <c r="G561" s="101" t="s">
        <v>4298</v>
      </c>
      <c r="H561" s="101" t="s">
        <v>5922</v>
      </c>
      <c r="I561" s="101" t="s">
        <v>5907</v>
      </c>
      <c r="J561" s="101" t="s">
        <v>29</v>
      </c>
      <c r="K561" s="101" t="s">
        <v>2651</v>
      </c>
      <c r="L561" s="101">
        <v>4432165324</v>
      </c>
      <c r="M561" s="16">
        <v>1185000000</v>
      </c>
      <c r="O561" s="101" t="s">
        <v>3739</v>
      </c>
      <c r="P561" s="31">
        <v>0</v>
      </c>
      <c r="Q561" s="31" t="str">
        <f t="shared" si="16"/>
        <v>1397/01/26</v>
      </c>
      <c r="R561" s="32" t="str">
        <f t="shared" si="17"/>
        <v>تمدید شود</v>
      </c>
      <c r="S561" s="33" t="s">
        <v>32</v>
      </c>
      <c r="T561" s="26"/>
      <c r="U561" s="26"/>
      <c r="V561" s="28"/>
      <c r="X561" s="101" t="s">
        <v>11</v>
      </c>
      <c r="Y561" s="26" t="s">
        <v>15</v>
      </c>
      <c r="Z561" s="26" t="s">
        <v>19</v>
      </c>
      <c r="AA561" s="26" t="s">
        <v>4063</v>
      </c>
      <c r="AB561" s="26"/>
      <c r="AC561" s="101" t="s">
        <v>4064</v>
      </c>
    </row>
    <row r="562" spans="1:100" ht="24.95" hidden="1" customHeight="1">
      <c r="A562" s="26">
        <v>558</v>
      </c>
      <c r="B562" s="101" t="s">
        <v>101</v>
      </c>
      <c r="C562" s="101">
        <v>1393</v>
      </c>
      <c r="D562" s="26" t="s">
        <v>62</v>
      </c>
      <c r="E562" s="27" t="s">
        <v>600</v>
      </c>
      <c r="F562" s="45" t="s">
        <v>1653</v>
      </c>
      <c r="G562" s="101" t="s">
        <v>4298</v>
      </c>
      <c r="H562" s="101" t="s">
        <v>5923</v>
      </c>
      <c r="I562" s="101" t="s">
        <v>5907</v>
      </c>
      <c r="J562" s="101" t="s">
        <v>29</v>
      </c>
      <c r="K562" s="101" t="s">
        <v>2652</v>
      </c>
      <c r="L562" s="101">
        <v>4433574058</v>
      </c>
      <c r="M562" s="16">
        <v>1064000000</v>
      </c>
      <c r="O562" s="101" t="s">
        <v>3739</v>
      </c>
      <c r="P562" s="31">
        <v>0</v>
      </c>
      <c r="Q562" s="31" t="str">
        <f t="shared" si="16"/>
        <v>1397/01/26</v>
      </c>
      <c r="R562" s="32" t="str">
        <f t="shared" si="17"/>
        <v>تمدید شود</v>
      </c>
      <c r="S562" s="33" t="s">
        <v>32</v>
      </c>
      <c r="T562" s="26"/>
      <c r="U562" s="26"/>
      <c r="V562" s="28"/>
      <c r="X562" s="101" t="s">
        <v>11</v>
      </c>
      <c r="Y562" s="26" t="s">
        <v>15</v>
      </c>
      <c r="Z562" s="26" t="s">
        <v>19</v>
      </c>
      <c r="AA562" s="26" t="s">
        <v>4063</v>
      </c>
      <c r="AB562" s="26" t="s">
        <v>4064</v>
      </c>
      <c r="AC562" s="101" t="s">
        <v>4064</v>
      </c>
    </row>
    <row r="563" spans="1:100" ht="24.95" hidden="1" customHeight="1">
      <c r="A563" s="26">
        <v>559</v>
      </c>
      <c r="B563" s="101" t="s">
        <v>101</v>
      </c>
      <c r="C563" s="101">
        <v>1393</v>
      </c>
      <c r="D563" s="26" t="s">
        <v>62</v>
      </c>
      <c r="E563" s="27" t="s">
        <v>601</v>
      </c>
      <c r="F563" s="45" t="s">
        <v>1654</v>
      </c>
      <c r="G563" s="101" t="s">
        <v>4298</v>
      </c>
      <c r="H563" s="101" t="s">
        <v>5924</v>
      </c>
      <c r="I563" s="101" t="s">
        <v>5907</v>
      </c>
      <c r="J563" s="101" t="s">
        <v>29</v>
      </c>
      <c r="K563" s="101" t="s">
        <v>2653</v>
      </c>
      <c r="L563" s="101">
        <v>4432686571</v>
      </c>
      <c r="M563" s="16">
        <v>1396000000</v>
      </c>
      <c r="O563" s="101" t="s">
        <v>3739</v>
      </c>
      <c r="P563" s="31">
        <v>0</v>
      </c>
      <c r="Q563" s="31" t="str">
        <f t="shared" si="16"/>
        <v>1397/01/26</v>
      </c>
      <c r="R563" s="32" t="str">
        <f t="shared" si="17"/>
        <v>تمدید شود</v>
      </c>
      <c r="S563" s="33" t="s">
        <v>32</v>
      </c>
      <c r="T563" s="26"/>
      <c r="U563" s="26"/>
      <c r="V563" s="28"/>
      <c r="X563" s="101" t="s">
        <v>11</v>
      </c>
      <c r="Y563" s="26" t="s">
        <v>16</v>
      </c>
      <c r="Z563" s="26" t="s">
        <v>19</v>
      </c>
      <c r="AA563" s="26" t="s">
        <v>4063</v>
      </c>
      <c r="AB563" s="26" t="s">
        <v>4064</v>
      </c>
      <c r="AC563" s="101" t="s">
        <v>4064</v>
      </c>
    </row>
    <row r="564" spans="1:100" s="52" customFormat="1" ht="24.95" hidden="1" customHeight="1">
      <c r="A564" s="52">
        <v>560</v>
      </c>
      <c r="B564" s="52" t="s">
        <v>79</v>
      </c>
      <c r="C564" s="52">
        <v>1393</v>
      </c>
      <c r="D564" s="52" t="s">
        <v>62</v>
      </c>
      <c r="E564" s="53" t="s">
        <v>602</v>
      </c>
      <c r="F564" s="54" t="s">
        <v>1655</v>
      </c>
      <c r="J564" s="52" t="s">
        <v>29</v>
      </c>
      <c r="K564" s="52" t="s">
        <v>2654</v>
      </c>
      <c r="M564" s="56">
        <v>13138014990</v>
      </c>
      <c r="N564" s="55"/>
      <c r="O564" s="52" t="s">
        <v>3661</v>
      </c>
      <c r="P564" s="61">
        <v>0</v>
      </c>
      <c r="Q564" s="31" t="str">
        <f t="shared" si="16"/>
        <v>1397/01/26</v>
      </c>
      <c r="R564" s="32" t="str">
        <f t="shared" si="17"/>
        <v>تمدید شود</v>
      </c>
      <c r="S564" s="59"/>
      <c r="V564" s="54"/>
      <c r="AT564" s="111"/>
      <c r="AU564" s="111"/>
      <c r="AV564" s="111"/>
      <c r="AW564" s="111"/>
      <c r="AX564" s="111"/>
      <c r="AY564" s="111"/>
      <c r="AZ564" s="111"/>
      <c r="BA564" s="111"/>
      <c r="BB564" s="111"/>
      <c r="BC564" s="111"/>
      <c r="BD564" s="111"/>
      <c r="BE564" s="111"/>
      <c r="BF564" s="111"/>
      <c r="BG564" s="111"/>
      <c r="BH564" s="111"/>
      <c r="BI564" s="111"/>
      <c r="BJ564" s="111"/>
      <c r="BK564" s="111"/>
      <c r="BL564" s="111"/>
      <c r="BM564" s="111"/>
      <c r="BN564" s="111"/>
      <c r="BO564" s="111"/>
      <c r="BP564" s="111"/>
      <c r="BQ564" s="111"/>
      <c r="BR564" s="111"/>
      <c r="BS564" s="111"/>
      <c r="BT564" s="111"/>
      <c r="BU564" s="111"/>
      <c r="BV564" s="111"/>
      <c r="BW564" s="111"/>
      <c r="BX564" s="111"/>
      <c r="BY564" s="111"/>
      <c r="BZ564" s="111"/>
      <c r="CA564" s="111"/>
      <c r="CB564" s="111"/>
      <c r="CC564" s="111"/>
      <c r="CD564" s="111"/>
      <c r="CE564" s="111"/>
      <c r="CF564" s="111"/>
      <c r="CG564" s="111"/>
      <c r="CH564" s="111"/>
      <c r="CI564" s="111"/>
      <c r="CJ564" s="111"/>
      <c r="CK564" s="111"/>
      <c r="CL564" s="111"/>
      <c r="CM564" s="111"/>
      <c r="CN564" s="111"/>
      <c r="CO564" s="111"/>
      <c r="CP564" s="111"/>
      <c r="CQ564" s="111"/>
      <c r="CR564" s="111"/>
      <c r="CS564" s="111"/>
      <c r="CT564" s="111"/>
      <c r="CU564" s="111"/>
      <c r="CV564" s="111"/>
    </row>
    <row r="565" spans="1:100" ht="24.95" hidden="1" customHeight="1">
      <c r="A565" s="26">
        <v>561</v>
      </c>
      <c r="B565" s="101" t="s">
        <v>101</v>
      </c>
      <c r="C565" s="101">
        <v>1393</v>
      </c>
      <c r="D565" s="26" t="s">
        <v>62</v>
      </c>
      <c r="E565" s="27" t="s">
        <v>603</v>
      </c>
      <c r="F565" s="45" t="s">
        <v>1656</v>
      </c>
      <c r="G565" s="101" t="s">
        <v>4298</v>
      </c>
      <c r="H565" s="101" t="s">
        <v>5925</v>
      </c>
      <c r="I565" s="101" t="s">
        <v>5907</v>
      </c>
      <c r="J565" s="101" t="s">
        <v>29</v>
      </c>
      <c r="K565" s="101" t="s">
        <v>2381</v>
      </c>
      <c r="L565" s="101">
        <v>4433666475</v>
      </c>
      <c r="M565" s="16">
        <v>1630000000</v>
      </c>
      <c r="O565" s="101" t="s">
        <v>3739</v>
      </c>
      <c r="P565" s="31">
        <v>0</v>
      </c>
      <c r="Q565" s="31" t="str">
        <f t="shared" si="16"/>
        <v>1397/01/26</v>
      </c>
      <c r="R565" s="32" t="str">
        <f t="shared" si="17"/>
        <v>تمدید شود</v>
      </c>
      <c r="S565" s="33" t="s">
        <v>32</v>
      </c>
      <c r="T565" s="26"/>
      <c r="U565" s="26"/>
      <c r="V565" s="28"/>
      <c r="X565" s="101" t="s">
        <v>11</v>
      </c>
      <c r="Y565" s="26" t="s">
        <v>16</v>
      </c>
      <c r="Z565" s="26" t="s">
        <v>19</v>
      </c>
      <c r="AA565" s="26" t="s">
        <v>4063</v>
      </c>
      <c r="AB565" s="26" t="s">
        <v>4064</v>
      </c>
      <c r="AC565" s="101" t="s">
        <v>4064</v>
      </c>
    </row>
    <row r="566" spans="1:100" ht="24.95" hidden="1" customHeight="1">
      <c r="A566" s="26">
        <v>562</v>
      </c>
      <c r="B566" s="101" t="s">
        <v>74</v>
      </c>
      <c r="C566" s="101">
        <v>1393</v>
      </c>
      <c r="D566" s="26" t="s">
        <v>57</v>
      </c>
      <c r="E566" s="27" t="s">
        <v>604</v>
      </c>
      <c r="F566" s="45" t="s">
        <v>1657</v>
      </c>
      <c r="G566" s="101" t="s">
        <v>4159</v>
      </c>
      <c r="H566" s="101" t="s">
        <v>4792</v>
      </c>
      <c r="I566" s="101" t="s">
        <v>4159</v>
      </c>
      <c r="J566" s="101" t="s">
        <v>30</v>
      </c>
      <c r="K566" s="101" t="s">
        <v>2655</v>
      </c>
      <c r="L566" s="101">
        <v>10861173737</v>
      </c>
      <c r="M566" s="16">
        <v>1110564643</v>
      </c>
      <c r="O566" s="101" t="s">
        <v>3740</v>
      </c>
      <c r="P566" s="31" t="s">
        <v>3646</v>
      </c>
      <c r="Q566" s="31" t="str">
        <f t="shared" si="16"/>
        <v>1397/01/26</v>
      </c>
      <c r="R566" s="32">
        <f t="shared" si="17"/>
        <v>0</v>
      </c>
      <c r="S566" s="33" t="s">
        <v>32</v>
      </c>
      <c r="T566" s="26"/>
      <c r="U566" s="26"/>
      <c r="V566" s="28"/>
      <c r="X566" s="101" t="s">
        <v>8</v>
      </c>
      <c r="Y566" s="26" t="s">
        <v>15</v>
      </c>
      <c r="Z566" s="26" t="s">
        <v>36</v>
      </c>
      <c r="AA566" s="26" t="s">
        <v>4063</v>
      </c>
      <c r="AB566" s="26"/>
      <c r="AG566" s="101" t="s">
        <v>4064</v>
      </c>
      <c r="AH566" s="101" t="s">
        <v>4064</v>
      </c>
      <c r="AI566" s="101" t="s">
        <v>4063</v>
      </c>
    </row>
    <row r="567" spans="1:100" ht="24.95" hidden="1" customHeight="1">
      <c r="A567" s="26">
        <v>563</v>
      </c>
      <c r="B567" s="101" t="s">
        <v>74</v>
      </c>
      <c r="C567" s="101">
        <v>1393</v>
      </c>
      <c r="D567" s="26" t="s">
        <v>57</v>
      </c>
      <c r="E567" s="27" t="s">
        <v>605</v>
      </c>
      <c r="F567" s="45" t="s">
        <v>1658</v>
      </c>
      <c r="G567" s="101" t="s">
        <v>4298</v>
      </c>
      <c r="H567" s="101" t="s">
        <v>5926</v>
      </c>
      <c r="I567" s="101" t="s">
        <v>4159</v>
      </c>
      <c r="J567" s="101" t="s">
        <v>30</v>
      </c>
      <c r="K567" s="101" t="s">
        <v>2656</v>
      </c>
      <c r="L567" s="101">
        <v>883</v>
      </c>
      <c r="M567" s="16">
        <v>907140963</v>
      </c>
      <c r="O567" s="101" t="s">
        <v>3740</v>
      </c>
      <c r="P567" s="31" t="s">
        <v>3646</v>
      </c>
      <c r="Q567" s="31" t="str">
        <f t="shared" si="16"/>
        <v>1397/01/26</v>
      </c>
      <c r="R567" s="32">
        <f t="shared" si="17"/>
        <v>0</v>
      </c>
      <c r="S567" s="33" t="s">
        <v>32</v>
      </c>
      <c r="T567" s="26"/>
      <c r="U567" s="26"/>
      <c r="V567" s="28"/>
      <c r="X567" s="101" t="s">
        <v>8</v>
      </c>
      <c r="Y567" s="26" t="s">
        <v>15</v>
      </c>
      <c r="Z567" s="26" t="s">
        <v>36</v>
      </c>
      <c r="AA567" s="26" t="s">
        <v>4063</v>
      </c>
      <c r="AB567" s="26"/>
      <c r="AG567" s="101" t="s">
        <v>4063</v>
      </c>
      <c r="AH567" s="101" t="s">
        <v>4064</v>
      </c>
    </row>
    <row r="568" spans="1:100" ht="24.95" hidden="1" customHeight="1">
      <c r="A568" s="26">
        <v>564</v>
      </c>
      <c r="B568" s="101" t="s">
        <v>74</v>
      </c>
      <c r="C568" s="101">
        <v>1393</v>
      </c>
      <c r="D568" s="26" t="s">
        <v>57</v>
      </c>
      <c r="E568" s="27" t="s">
        <v>606</v>
      </c>
      <c r="F568" s="45" t="s">
        <v>5927</v>
      </c>
      <c r="G568" s="101" t="s">
        <v>4298</v>
      </c>
      <c r="H568" s="101" t="s">
        <v>5928</v>
      </c>
      <c r="I568" s="101" t="s">
        <v>4159</v>
      </c>
      <c r="J568" s="101" t="s">
        <v>30</v>
      </c>
      <c r="K568" s="101" t="s">
        <v>2657</v>
      </c>
      <c r="L568" s="101">
        <v>691</v>
      </c>
      <c r="M568" s="16">
        <v>1181945978</v>
      </c>
      <c r="O568" s="101" t="s">
        <v>3740</v>
      </c>
      <c r="P568" s="31" t="s">
        <v>3646</v>
      </c>
      <c r="Q568" s="31" t="str">
        <f t="shared" si="16"/>
        <v>1397/01/26</v>
      </c>
      <c r="R568" s="32">
        <f t="shared" si="17"/>
        <v>0</v>
      </c>
      <c r="S568" s="33" t="s">
        <v>32</v>
      </c>
      <c r="T568" s="26"/>
      <c r="U568" s="26"/>
      <c r="V568" s="28"/>
      <c r="X568" s="101" t="s">
        <v>8</v>
      </c>
      <c r="Y568" s="26" t="s">
        <v>15</v>
      </c>
      <c r="Z568" s="26" t="s">
        <v>36</v>
      </c>
      <c r="AA568" s="26" t="s">
        <v>4063</v>
      </c>
      <c r="AB568" s="26"/>
      <c r="AG568" s="101" t="s">
        <v>4063</v>
      </c>
      <c r="AH568" s="101" t="s">
        <v>4064</v>
      </c>
      <c r="AI568" s="101" t="s">
        <v>4064</v>
      </c>
    </row>
    <row r="569" spans="1:100" ht="24.95" hidden="1" customHeight="1">
      <c r="A569" s="26">
        <v>565</v>
      </c>
      <c r="B569" s="101" t="s">
        <v>83</v>
      </c>
      <c r="C569" s="101">
        <v>1393</v>
      </c>
      <c r="D569" s="26" t="s">
        <v>62</v>
      </c>
      <c r="E569" s="27" t="s">
        <v>607</v>
      </c>
      <c r="F569" s="45" t="s">
        <v>1659</v>
      </c>
      <c r="G569" s="101" t="s">
        <v>4282</v>
      </c>
      <c r="H569" s="101" t="s">
        <v>5929</v>
      </c>
      <c r="I569" s="101" t="s">
        <v>5930</v>
      </c>
      <c r="J569" s="101" t="s">
        <v>29</v>
      </c>
      <c r="K569" s="101" t="s">
        <v>2658</v>
      </c>
      <c r="L569" s="101">
        <v>1950184838</v>
      </c>
      <c r="M569" s="16">
        <v>761000000</v>
      </c>
      <c r="O569" s="101" t="s">
        <v>3741</v>
      </c>
      <c r="P569" s="31">
        <v>0</v>
      </c>
      <c r="Q569" s="31" t="str">
        <f t="shared" ref="Q569:Q632" si="18">Q$4</f>
        <v>1397/01/26</v>
      </c>
      <c r="R569" s="32" t="str">
        <f t="shared" si="17"/>
        <v>تمدید شود</v>
      </c>
      <c r="S569" s="33" t="s">
        <v>32</v>
      </c>
      <c r="T569" s="26"/>
      <c r="U569" s="26"/>
      <c r="V569" s="28"/>
      <c r="X569" s="101" t="s">
        <v>11</v>
      </c>
      <c r="Y569" s="26" t="s">
        <v>15</v>
      </c>
      <c r="Z569" s="26" t="s">
        <v>19</v>
      </c>
      <c r="AA569" s="26" t="s">
        <v>4063</v>
      </c>
      <c r="AB569" s="26" t="s">
        <v>4064</v>
      </c>
      <c r="AC569" s="101" t="s">
        <v>4064</v>
      </c>
    </row>
    <row r="570" spans="1:100" ht="24.95" hidden="1" customHeight="1">
      <c r="A570" s="26">
        <v>566</v>
      </c>
      <c r="B570" s="101" t="s">
        <v>85</v>
      </c>
      <c r="C570" s="101">
        <v>1393</v>
      </c>
      <c r="D570" s="26" t="s">
        <v>57</v>
      </c>
      <c r="E570" s="27" t="s">
        <v>608</v>
      </c>
      <c r="F570" s="45" t="s">
        <v>1660</v>
      </c>
      <c r="G570" s="101" t="s">
        <v>3607</v>
      </c>
      <c r="H570" s="101" t="s">
        <v>5931</v>
      </c>
      <c r="I570" s="101" t="s">
        <v>3706</v>
      </c>
      <c r="J570" s="101" t="s">
        <v>29</v>
      </c>
      <c r="K570" s="101" t="s">
        <v>2659</v>
      </c>
      <c r="L570" s="101">
        <v>1290777111</v>
      </c>
      <c r="M570" s="16">
        <v>35000000</v>
      </c>
      <c r="O570" s="101" t="s">
        <v>3607</v>
      </c>
      <c r="P570" s="31" t="s">
        <v>3742</v>
      </c>
      <c r="Q570" s="31" t="str">
        <f t="shared" si="18"/>
        <v>1397/01/26</v>
      </c>
      <c r="R570" s="32">
        <f t="shared" si="17"/>
        <v>0</v>
      </c>
      <c r="S570" s="33" t="s">
        <v>32</v>
      </c>
      <c r="T570" s="26"/>
      <c r="U570" s="26"/>
      <c r="V570" s="28"/>
      <c r="X570" s="101" t="s">
        <v>8</v>
      </c>
      <c r="Y570" s="26" t="s">
        <v>14</v>
      </c>
      <c r="Z570" s="26" t="s">
        <v>36</v>
      </c>
      <c r="AA570" s="26" t="s">
        <v>4063</v>
      </c>
      <c r="AB570" s="26"/>
      <c r="AG570" s="101" t="s">
        <v>4064</v>
      </c>
      <c r="AH570" s="101" t="s">
        <v>4064</v>
      </c>
      <c r="AI570" s="101" t="s">
        <v>4064</v>
      </c>
    </row>
    <row r="571" spans="1:100" ht="24.95" hidden="1" customHeight="1">
      <c r="A571" s="26">
        <v>567</v>
      </c>
      <c r="B571" s="101" t="s">
        <v>85</v>
      </c>
      <c r="C571" s="101">
        <v>1393</v>
      </c>
      <c r="D571" s="26" t="s">
        <v>57</v>
      </c>
      <c r="E571" s="27" t="s">
        <v>609</v>
      </c>
      <c r="F571" s="45" t="s">
        <v>1661</v>
      </c>
      <c r="G571" s="101" t="s">
        <v>3607</v>
      </c>
      <c r="H571" s="101" t="s">
        <v>5932</v>
      </c>
      <c r="I571" s="101" t="s">
        <v>3744</v>
      </c>
      <c r="J571" s="101" t="s">
        <v>29</v>
      </c>
      <c r="K571" s="101" t="s">
        <v>2660</v>
      </c>
      <c r="L571" s="101">
        <v>4569942075</v>
      </c>
      <c r="M571" s="16">
        <v>113300000</v>
      </c>
      <c r="O571" s="101" t="s">
        <v>3607</v>
      </c>
      <c r="P571" s="31" t="s">
        <v>3743</v>
      </c>
      <c r="Q571" s="31" t="str">
        <f t="shared" si="18"/>
        <v>1397/01/26</v>
      </c>
      <c r="R571" s="32">
        <f t="shared" si="17"/>
        <v>0</v>
      </c>
      <c r="S571" s="33" t="s">
        <v>32</v>
      </c>
      <c r="T571" s="26"/>
      <c r="U571" s="26"/>
      <c r="V571" s="28"/>
      <c r="X571" s="101" t="s">
        <v>8</v>
      </c>
      <c r="Y571" s="26" t="s">
        <v>15</v>
      </c>
      <c r="Z571" s="26" t="s">
        <v>18</v>
      </c>
      <c r="AA571" s="26" t="s">
        <v>4063</v>
      </c>
      <c r="AB571" s="26" t="s">
        <v>4064</v>
      </c>
      <c r="AC571" s="101" t="s">
        <v>4064</v>
      </c>
    </row>
    <row r="572" spans="1:100" ht="24.95" hidden="1" customHeight="1">
      <c r="A572" s="26">
        <v>568</v>
      </c>
      <c r="B572" s="101" t="s">
        <v>4065</v>
      </c>
      <c r="C572" s="101">
        <v>1393</v>
      </c>
      <c r="D572" s="26" t="s">
        <v>58</v>
      </c>
      <c r="E572" s="27" t="s">
        <v>5933</v>
      </c>
      <c r="F572" s="45" t="s">
        <v>1662</v>
      </c>
      <c r="G572" s="101" t="s">
        <v>3744</v>
      </c>
      <c r="H572" s="101" t="s">
        <v>5934</v>
      </c>
      <c r="I572" s="101" t="s">
        <v>3754</v>
      </c>
      <c r="J572" s="101" t="s">
        <v>30</v>
      </c>
      <c r="K572" s="101" t="s">
        <v>2661</v>
      </c>
      <c r="L572" s="101">
        <v>10101923813</v>
      </c>
      <c r="M572" s="16">
        <v>1151368500</v>
      </c>
      <c r="O572" s="101" t="s">
        <v>3744</v>
      </c>
      <c r="P572" s="31" t="s">
        <v>4430</v>
      </c>
      <c r="Q572" s="31" t="str">
        <f t="shared" si="18"/>
        <v>1397/01/26</v>
      </c>
      <c r="R572" s="32" t="str">
        <f t="shared" si="17"/>
        <v>تمدید شود</v>
      </c>
      <c r="S572" s="33" t="s">
        <v>32</v>
      </c>
      <c r="T572" s="26"/>
      <c r="U572" s="26"/>
      <c r="V572" s="28"/>
      <c r="X572" s="101" t="s">
        <v>10</v>
      </c>
      <c r="Y572" s="26" t="s">
        <v>15</v>
      </c>
      <c r="Z572" s="26" t="s">
        <v>65</v>
      </c>
      <c r="AA572" s="26" t="s">
        <v>4064</v>
      </c>
      <c r="AB572" s="26"/>
      <c r="AJ572" s="101" t="s">
        <v>4063</v>
      </c>
    </row>
    <row r="573" spans="1:100" ht="24.95" hidden="1" customHeight="1">
      <c r="A573" s="26">
        <v>569</v>
      </c>
      <c r="B573" s="101" t="s">
        <v>80</v>
      </c>
      <c r="C573" s="101">
        <v>1393</v>
      </c>
      <c r="D573" s="26" t="s">
        <v>53</v>
      </c>
      <c r="E573" s="27" t="s">
        <v>610</v>
      </c>
      <c r="F573" s="103" t="s">
        <v>1663</v>
      </c>
      <c r="G573" s="101" t="s">
        <v>5680</v>
      </c>
      <c r="J573" s="101" t="s">
        <v>105</v>
      </c>
      <c r="K573" s="101" t="s">
        <v>2662</v>
      </c>
      <c r="L573" s="101">
        <v>10360040939</v>
      </c>
      <c r="M573" s="16">
        <v>2220000000</v>
      </c>
      <c r="O573" s="101" t="s">
        <v>3679</v>
      </c>
      <c r="P573" s="31">
        <v>0</v>
      </c>
      <c r="Q573" s="31" t="str">
        <f t="shared" si="18"/>
        <v>1397/01/26</v>
      </c>
      <c r="R573" s="32" t="str">
        <f t="shared" si="17"/>
        <v>تمدید شود</v>
      </c>
      <c r="S573" s="33" t="s">
        <v>32</v>
      </c>
      <c r="T573" s="26"/>
      <c r="U573" s="26"/>
      <c r="V573" s="28"/>
      <c r="X573" s="101" t="s">
        <v>4092</v>
      </c>
      <c r="Y573" s="26" t="s">
        <v>16</v>
      </c>
      <c r="Z573" s="26" t="s">
        <v>12</v>
      </c>
      <c r="AA573" s="26" t="s">
        <v>4064</v>
      </c>
      <c r="AB573" s="26"/>
    </row>
    <row r="574" spans="1:100" ht="24.95" hidden="1" customHeight="1">
      <c r="A574" s="26">
        <v>570</v>
      </c>
      <c r="B574" s="101" t="s">
        <v>4065</v>
      </c>
      <c r="C574" s="101">
        <v>1393</v>
      </c>
      <c r="D574" s="26" t="s">
        <v>54</v>
      </c>
      <c r="E574" s="27" t="s">
        <v>161</v>
      </c>
      <c r="F574" s="45" t="s">
        <v>1664</v>
      </c>
      <c r="G574" s="101" t="s">
        <v>5935</v>
      </c>
      <c r="H574" s="101" t="s">
        <v>5936</v>
      </c>
      <c r="I574" s="101" t="s">
        <v>5937</v>
      </c>
      <c r="J574" s="101" t="s">
        <v>29</v>
      </c>
      <c r="K574" s="101" t="s">
        <v>2663</v>
      </c>
      <c r="L574" s="101">
        <v>453528376</v>
      </c>
      <c r="M574" s="16">
        <v>18600000</v>
      </c>
      <c r="O574" s="101" t="s">
        <v>3720</v>
      </c>
      <c r="P574" s="31" t="s">
        <v>3641</v>
      </c>
      <c r="Q574" s="31" t="str">
        <f t="shared" si="18"/>
        <v>1397/01/26</v>
      </c>
      <c r="R574" s="32" t="str">
        <f t="shared" si="17"/>
        <v>تمدید شود</v>
      </c>
      <c r="S574" s="33" t="s">
        <v>32</v>
      </c>
      <c r="T574" s="26"/>
      <c r="U574" s="26"/>
      <c r="V574" s="28"/>
      <c r="X574" s="101" t="s">
        <v>70</v>
      </c>
      <c r="Y574" s="26" t="s">
        <v>14</v>
      </c>
      <c r="Z574" s="26" t="s">
        <v>12</v>
      </c>
      <c r="AA574" s="26" t="s">
        <v>4064</v>
      </c>
      <c r="AB574" s="26"/>
    </row>
    <row r="575" spans="1:100" ht="24.95" hidden="1" customHeight="1">
      <c r="A575" s="26">
        <v>571</v>
      </c>
      <c r="B575" s="101" t="s">
        <v>4065</v>
      </c>
      <c r="C575" s="101">
        <v>1393</v>
      </c>
      <c r="D575" s="26" t="s">
        <v>57</v>
      </c>
      <c r="E575" s="27" t="s">
        <v>393</v>
      </c>
      <c r="F575" s="45" t="s">
        <v>1665</v>
      </c>
      <c r="G575" s="101" t="s">
        <v>3735</v>
      </c>
      <c r="J575" s="101" t="s">
        <v>29</v>
      </c>
      <c r="K575" s="101" t="s">
        <v>2664</v>
      </c>
      <c r="L575" s="101">
        <v>46569699</v>
      </c>
      <c r="M575" s="16" t="s">
        <v>3346</v>
      </c>
      <c r="O575" s="101" t="s">
        <v>3745</v>
      </c>
      <c r="P575" s="31" t="s">
        <v>3641</v>
      </c>
      <c r="Q575" s="31" t="str">
        <f t="shared" si="18"/>
        <v>1397/01/26</v>
      </c>
      <c r="R575" s="32" t="str">
        <f t="shared" si="17"/>
        <v>تمدید شود</v>
      </c>
      <c r="S575" s="33" t="s">
        <v>32</v>
      </c>
      <c r="T575" s="26"/>
      <c r="U575" s="26"/>
      <c r="V575" s="28"/>
      <c r="X575" s="101" t="s">
        <v>70</v>
      </c>
      <c r="Y575" s="26" t="s">
        <v>14</v>
      </c>
      <c r="Z575" s="26" t="s">
        <v>12</v>
      </c>
      <c r="AA575" s="26" t="s">
        <v>4064</v>
      </c>
      <c r="AB575" s="26"/>
    </row>
    <row r="576" spans="1:100" ht="24.95" hidden="1" customHeight="1">
      <c r="A576" s="26">
        <v>572</v>
      </c>
      <c r="B576" s="101" t="s">
        <v>79</v>
      </c>
      <c r="C576" s="101">
        <v>1393</v>
      </c>
      <c r="D576" s="26" t="s">
        <v>58</v>
      </c>
      <c r="E576" s="27" t="s">
        <v>611</v>
      </c>
      <c r="F576" s="45" t="s">
        <v>1666</v>
      </c>
      <c r="G576" s="101" t="s">
        <v>3746</v>
      </c>
      <c r="H576" s="101" t="s">
        <v>5938</v>
      </c>
      <c r="I576" s="101" t="s">
        <v>5937</v>
      </c>
      <c r="J576" s="101" t="s">
        <v>30</v>
      </c>
      <c r="K576" s="101" t="s">
        <v>2665</v>
      </c>
      <c r="L576" s="101">
        <v>10680062008</v>
      </c>
      <c r="M576" s="16">
        <v>65000000</v>
      </c>
      <c r="O576" s="101" t="s">
        <v>3746</v>
      </c>
      <c r="P576" s="31" t="s">
        <v>4250</v>
      </c>
      <c r="Q576" s="31" t="str">
        <f t="shared" si="18"/>
        <v>1397/01/26</v>
      </c>
      <c r="R576" s="32" t="str">
        <f t="shared" si="17"/>
        <v>تمدید شود</v>
      </c>
      <c r="S576" s="33" t="s">
        <v>32</v>
      </c>
      <c r="T576" s="26"/>
      <c r="U576" s="26"/>
      <c r="V576" s="28"/>
      <c r="X576" s="101" t="s">
        <v>10</v>
      </c>
      <c r="Y576" s="26" t="s">
        <v>14</v>
      </c>
      <c r="Z576" s="26" t="s">
        <v>12</v>
      </c>
      <c r="AA576" s="26" t="s">
        <v>4064</v>
      </c>
      <c r="AB576" s="26"/>
    </row>
    <row r="577" spans="1:29" ht="24.95" hidden="1" customHeight="1">
      <c r="A577" s="26">
        <v>573</v>
      </c>
      <c r="B577" s="101" t="s">
        <v>4065</v>
      </c>
      <c r="C577" s="101">
        <v>1393</v>
      </c>
      <c r="D577" s="26" t="s">
        <v>58</v>
      </c>
      <c r="E577" s="27" t="s">
        <v>612</v>
      </c>
      <c r="F577" s="45" t="s">
        <v>1667</v>
      </c>
      <c r="G577" s="101" t="s">
        <v>3747</v>
      </c>
      <c r="H577" s="101" t="s">
        <v>5939</v>
      </c>
      <c r="I577" s="101" t="s">
        <v>5937</v>
      </c>
      <c r="J577" s="101" t="s">
        <v>30</v>
      </c>
      <c r="K577" s="101" t="s">
        <v>5940</v>
      </c>
      <c r="L577" s="101">
        <v>10320316852</v>
      </c>
      <c r="M577" s="16">
        <v>1200000000</v>
      </c>
      <c r="O577" s="101" t="s">
        <v>3747</v>
      </c>
      <c r="P577" s="31" t="s">
        <v>4498</v>
      </c>
      <c r="Q577" s="31" t="str">
        <f t="shared" si="18"/>
        <v>1397/01/26</v>
      </c>
      <c r="R577" s="32" t="str">
        <f t="shared" si="17"/>
        <v>تمدید شود</v>
      </c>
      <c r="S577" s="33" t="s">
        <v>32</v>
      </c>
      <c r="T577" s="26"/>
      <c r="U577" s="26"/>
      <c r="V577" s="28"/>
      <c r="X577" s="101" t="s">
        <v>10</v>
      </c>
      <c r="Y577" s="26" t="s">
        <v>15</v>
      </c>
      <c r="Z577" s="26" t="s">
        <v>12</v>
      </c>
      <c r="AA577" s="26" t="s">
        <v>4064</v>
      </c>
      <c r="AB577" s="26"/>
    </row>
    <row r="578" spans="1:29" ht="24.95" hidden="1" customHeight="1">
      <c r="A578" s="26">
        <v>574</v>
      </c>
      <c r="B578" s="101" t="s">
        <v>71</v>
      </c>
      <c r="C578" s="101">
        <v>1393</v>
      </c>
      <c r="D578" s="26" t="s">
        <v>62</v>
      </c>
      <c r="E578" s="27" t="s">
        <v>613</v>
      </c>
      <c r="F578" s="45" t="s">
        <v>1668</v>
      </c>
      <c r="G578" s="101" t="s">
        <v>3744</v>
      </c>
      <c r="H578" s="101" t="s">
        <v>5941</v>
      </c>
      <c r="I578" s="101" t="s">
        <v>3706</v>
      </c>
      <c r="J578" s="101" t="s">
        <v>30</v>
      </c>
      <c r="K578" s="101" t="s">
        <v>2666</v>
      </c>
      <c r="L578" s="101">
        <v>10100457963</v>
      </c>
      <c r="M578" s="16">
        <v>1656720000</v>
      </c>
      <c r="O578" s="101" t="s">
        <v>3744</v>
      </c>
      <c r="P578" s="31" t="s">
        <v>3748</v>
      </c>
      <c r="Q578" s="31" t="str">
        <f t="shared" si="18"/>
        <v>1397/01/26</v>
      </c>
      <c r="R578" s="32" t="str">
        <f t="shared" si="17"/>
        <v>تمدید شود</v>
      </c>
      <c r="S578" s="33" t="s">
        <v>32</v>
      </c>
      <c r="T578" s="26"/>
      <c r="U578" s="26"/>
      <c r="V578" s="28"/>
      <c r="X578" s="101" t="s">
        <v>11</v>
      </c>
      <c r="Y578" s="26" t="s">
        <v>16</v>
      </c>
      <c r="Z578" s="26" t="s">
        <v>19</v>
      </c>
      <c r="AA578" s="26" t="s">
        <v>4063</v>
      </c>
      <c r="AB578" s="26" t="s">
        <v>4064</v>
      </c>
      <c r="AC578" s="101" t="s">
        <v>4064</v>
      </c>
    </row>
    <row r="579" spans="1:29" ht="24.95" hidden="1" customHeight="1">
      <c r="A579" s="26">
        <v>575</v>
      </c>
      <c r="B579" s="101" t="s">
        <v>71</v>
      </c>
      <c r="C579" s="101">
        <v>1393</v>
      </c>
      <c r="D579" s="26" t="s">
        <v>62</v>
      </c>
      <c r="E579" s="27" t="s">
        <v>614</v>
      </c>
      <c r="F579" s="45" t="s">
        <v>1669</v>
      </c>
      <c r="G579" s="101" t="s">
        <v>3744</v>
      </c>
      <c r="H579" s="101" t="s">
        <v>5942</v>
      </c>
      <c r="I579" s="101" t="s">
        <v>3706</v>
      </c>
      <c r="J579" s="101" t="s">
        <v>30</v>
      </c>
      <c r="K579" s="101" t="s">
        <v>2666</v>
      </c>
      <c r="L579" s="101">
        <v>10100457963</v>
      </c>
      <c r="M579" s="16">
        <v>1358595000</v>
      </c>
      <c r="O579" s="101" t="s">
        <v>3744</v>
      </c>
      <c r="P579" s="31" t="s">
        <v>3748</v>
      </c>
      <c r="Q579" s="31" t="str">
        <f t="shared" si="18"/>
        <v>1397/01/26</v>
      </c>
      <c r="R579" s="32" t="str">
        <f t="shared" si="17"/>
        <v>تمدید شود</v>
      </c>
      <c r="S579" s="33" t="s">
        <v>32</v>
      </c>
      <c r="T579" s="26"/>
      <c r="U579" s="26"/>
      <c r="V579" s="28"/>
      <c r="X579" s="101" t="s">
        <v>11</v>
      </c>
      <c r="Y579" s="26" t="s">
        <v>16</v>
      </c>
      <c r="Z579" s="26" t="s">
        <v>19</v>
      </c>
      <c r="AA579" s="26" t="s">
        <v>4063</v>
      </c>
      <c r="AB579" s="26" t="s">
        <v>4064</v>
      </c>
      <c r="AC579" s="101" t="s">
        <v>4064</v>
      </c>
    </row>
    <row r="580" spans="1:29" ht="24.95" hidden="1" customHeight="1">
      <c r="A580" s="26">
        <v>576</v>
      </c>
      <c r="B580" s="101" t="s">
        <v>71</v>
      </c>
      <c r="C580" s="101">
        <v>1393</v>
      </c>
      <c r="D580" s="26" t="s">
        <v>62</v>
      </c>
      <c r="E580" s="27" t="s">
        <v>615</v>
      </c>
      <c r="F580" s="45" t="s">
        <v>1670</v>
      </c>
      <c r="G580" s="101" t="s">
        <v>3744</v>
      </c>
      <c r="H580" s="101" t="s">
        <v>5943</v>
      </c>
      <c r="I580" s="101" t="s">
        <v>3706</v>
      </c>
      <c r="J580" s="101" t="s">
        <v>30</v>
      </c>
      <c r="K580" s="101" t="s">
        <v>2667</v>
      </c>
      <c r="L580" s="101">
        <v>10100625975</v>
      </c>
      <c r="M580" s="16">
        <v>2000000000</v>
      </c>
      <c r="O580" s="101" t="s">
        <v>3744</v>
      </c>
      <c r="P580" s="31" t="s">
        <v>3749</v>
      </c>
      <c r="Q580" s="31" t="str">
        <f t="shared" si="18"/>
        <v>1397/01/26</v>
      </c>
      <c r="R580" s="32" t="str">
        <f t="shared" si="17"/>
        <v>تمدید شود</v>
      </c>
      <c r="S580" s="33" t="s">
        <v>32</v>
      </c>
      <c r="T580" s="26"/>
      <c r="U580" s="26"/>
      <c r="V580" s="28"/>
      <c r="X580" s="101" t="s">
        <v>11</v>
      </c>
      <c r="Y580" s="26" t="s">
        <v>16</v>
      </c>
      <c r="Z580" s="26" t="s">
        <v>19</v>
      </c>
      <c r="AA580" s="26" t="s">
        <v>4063</v>
      </c>
      <c r="AB580" s="26" t="s">
        <v>4064</v>
      </c>
      <c r="AC580" s="101" t="s">
        <v>4064</v>
      </c>
    </row>
    <row r="581" spans="1:29" ht="24.95" hidden="1" customHeight="1">
      <c r="A581" s="26">
        <v>577</v>
      </c>
      <c r="B581" s="101" t="s">
        <v>71</v>
      </c>
      <c r="C581" s="101">
        <v>1393</v>
      </c>
      <c r="D581" s="26" t="s">
        <v>62</v>
      </c>
      <c r="E581" s="27" t="s">
        <v>616</v>
      </c>
      <c r="F581" s="45" t="s">
        <v>1671</v>
      </c>
      <c r="G581" s="101" t="s">
        <v>3744</v>
      </c>
      <c r="H581" s="101" t="s">
        <v>5944</v>
      </c>
      <c r="I581" s="101" t="s">
        <v>3706</v>
      </c>
      <c r="J581" s="101" t="s">
        <v>30</v>
      </c>
      <c r="K581" s="101" t="s">
        <v>2667</v>
      </c>
      <c r="L581" s="101">
        <v>10100625975</v>
      </c>
      <c r="M581" s="16">
        <v>4400000000</v>
      </c>
      <c r="O581" s="101" t="s">
        <v>3744</v>
      </c>
      <c r="P581" s="31" t="s">
        <v>3749</v>
      </c>
      <c r="Q581" s="31" t="str">
        <f t="shared" si="18"/>
        <v>1397/01/26</v>
      </c>
      <c r="R581" s="32" t="str">
        <f t="shared" si="17"/>
        <v>تمدید شود</v>
      </c>
      <c r="S581" s="33" t="s">
        <v>32</v>
      </c>
      <c r="T581" s="26"/>
      <c r="U581" s="26"/>
      <c r="V581" s="28"/>
      <c r="X581" s="101" t="s">
        <v>11</v>
      </c>
      <c r="Y581" s="26" t="s">
        <v>16</v>
      </c>
      <c r="Z581" s="26" t="s">
        <v>19</v>
      </c>
      <c r="AA581" s="26" t="s">
        <v>4063</v>
      </c>
      <c r="AB581" s="26" t="s">
        <v>4064</v>
      </c>
      <c r="AC581" s="101" t="s">
        <v>4064</v>
      </c>
    </row>
    <row r="582" spans="1:29" ht="24.95" hidden="1" customHeight="1">
      <c r="A582" s="26">
        <v>578</v>
      </c>
      <c r="B582" s="101" t="s">
        <v>71</v>
      </c>
      <c r="C582" s="101">
        <v>1393</v>
      </c>
      <c r="D582" s="26" t="s">
        <v>62</v>
      </c>
      <c r="E582" s="27" t="s">
        <v>617</v>
      </c>
      <c r="F582" s="45" t="s">
        <v>1672</v>
      </c>
      <c r="G582" s="101" t="s">
        <v>3744</v>
      </c>
      <c r="H582" s="101" t="s">
        <v>5945</v>
      </c>
      <c r="I582" s="101" t="s">
        <v>3706</v>
      </c>
      <c r="J582" s="101" t="s">
        <v>30</v>
      </c>
      <c r="K582" s="101" t="s">
        <v>2667</v>
      </c>
      <c r="L582" s="101">
        <v>10100625975</v>
      </c>
      <c r="M582" s="16">
        <v>1650000000</v>
      </c>
      <c r="O582" s="101" t="s">
        <v>3744</v>
      </c>
      <c r="P582" s="31" t="s">
        <v>3749</v>
      </c>
      <c r="Q582" s="31" t="str">
        <f t="shared" si="18"/>
        <v>1397/01/26</v>
      </c>
      <c r="R582" s="32" t="str">
        <f t="shared" ref="R582:R645" si="19">IF(Q582&gt;P582,"تمدید شود",0)</f>
        <v>تمدید شود</v>
      </c>
      <c r="S582" s="33" t="s">
        <v>32</v>
      </c>
      <c r="T582" s="26"/>
      <c r="U582" s="26"/>
      <c r="V582" s="28"/>
      <c r="X582" s="101" t="s">
        <v>11</v>
      </c>
      <c r="Y582" s="26" t="s">
        <v>16</v>
      </c>
      <c r="Z582" s="26" t="s">
        <v>19</v>
      </c>
      <c r="AA582" s="26" t="s">
        <v>4063</v>
      </c>
      <c r="AB582" s="26" t="s">
        <v>4064</v>
      </c>
      <c r="AC582" s="101" t="s">
        <v>4064</v>
      </c>
    </row>
    <row r="583" spans="1:29" ht="24.95" hidden="1" customHeight="1">
      <c r="A583" s="26">
        <v>579</v>
      </c>
      <c r="B583" s="101" t="s">
        <v>71</v>
      </c>
      <c r="C583" s="101">
        <v>1393</v>
      </c>
      <c r="D583" s="26" t="s">
        <v>62</v>
      </c>
      <c r="E583" s="27" t="s">
        <v>618</v>
      </c>
      <c r="F583" s="45" t="s">
        <v>1673</v>
      </c>
      <c r="G583" s="101" t="s">
        <v>3744</v>
      </c>
      <c r="H583" s="101" t="s">
        <v>5946</v>
      </c>
      <c r="I583" s="101" t="s">
        <v>3706</v>
      </c>
      <c r="J583" s="101" t="s">
        <v>30</v>
      </c>
      <c r="K583" s="101" t="s">
        <v>2459</v>
      </c>
      <c r="L583" s="101">
        <v>10200100873</v>
      </c>
      <c r="M583" s="16">
        <v>2873000000</v>
      </c>
      <c r="O583" s="101" t="s">
        <v>3744</v>
      </c>
      <c r="P583" s="31" t="s">
        <v>3748</v>
      </c>
      <c r="Q583" s="31" t="str">
        <f t="shared" si="18"/>
        <v>1397/01/26</v>
      </c>
      <c r="R583" s="32" t="str">
        <f t="shared" si="19"/>
        <v>تمدید شود</v>
      </c>
      <c r="S583" s="33" t="s">
        <v>32</v>
      </c>
      <c r="T583" s="26"/>
      <c r="U583" s="26"/>
      <c r="V583" s="28"/>
      <c r="X583" s="101" t="s">
        <v>11</v>
      </c>
      <c r="Y583" s="26" t="s">
        <v>16</v>
      </c>
      <c r="Z583" s="26" t="s">
        <v>19</v>
      </c>
      <c r="AA583" s="26" t="s">
        <v>4063</v>
      </c>
      <c r="AB583" s="26" t="s">
        <v>4064</v>
      </c>
      <c r="AC583" s="101" t="s">
        <v>4064</v>
      </c>
    </row>
    <row r="584" spans="1:29" ht="24.95" hidden="1" customHeight="1">
      <c r="A584" s="26">
        <v>580</v>
      </c>
      <c r="B584" s="101" t="s">
        <v>71</v>
      </c>
      <c r="C584" s="101">
        <v>1393</v>
      </c>
      <c r="D584" s="26" t="s">
        <v>62</v>
      </c>
      <c r="E584" s="27" t="s">
        <v>619</v>
      </c>
      <c r="F584" s="45" t="s">
        <v>1674</v>
      </c>
      <c r="G584" s="101" t="s">
        <v>3706</v>
      </c>
      <c r="H584" s="101" t="s">
        <v>5947</v>
      </c>
      <c r="I584" s="101" t="s">
        <v>5948</v>
      </c>
      <c r="J584" s="101" t="s">
        <v>30</v>
      </c>
      <c r="K584" s="101" t="s">
        <v>2459</v>
      </c>
      <c r="L584" s="101">
        <v>10200100873</v>
      </c>
      <c r="M584" s="16">
        <v>3165000000</v>
      </c>
      <c r="O584" s="101" t="s">
        <v>3744</v>
      </c>
      <c r="P584" s="31" t="s">
        <v>3748</v>
      </c>
      <c r="Q584" s="31" t="str">
        <f t="shared" si="18"/>
        <v>1397/01/26</v>
      </c>
      <c r="R584" s="32" t="str">
        <f t="shared" si="19"/>
        <v>تمدید شود</v>
      </c>
      <c r="S584" s="33" t="s">
        <v>32</v>
      </c>
      <c r="T584" s="26"/>
      <c r="U584" s="26"/>
      <c r="V584" s="28"/>
      <c r="X584" s="101" t="s">
        <v>11</v>
      </c>
      <c r="Y584" s="26" t="s">
        <v>16</v>
      </c>
      <c r="Z584" s="26" t="s">
        <v>19</v>
      </c>
      <c r="AA584" s="26" t="s">
        <v>4063</v>
      </c>
      <c r="AB584" s="26" t="s">
        <v>4064</v>
      </c>
      <c r="AC584" s="101" t="s">
        <v>4064</v>
      </c>
    </row>
    <row r="585" spans="1:29" ht="24.95" hidden="1" customHeight="1">
      <c r="A585" s="26">
        <v>581</v>
      </c>
      <c r="B585" s="101" t="s">
        <v>71</v>
      </c>
      <c r="C585" s="101">
        <v>1393</v>
      </c>
      <c r="D585" s="26" t="s">
        <v>62</v>
      </c>
      <c r="E585" s="27" t="s">
        <v>620</v>
      </c>
      <c r="F585" s="45" t="s">
        <v>1675</v>
      </c>
      <c r="G585" s="101" t="s">
        <v>3744</v>
      </c>
      <c r="H585" s="101" t="s">
        <v>5949</v>
      </c>
      <c r="I585" s="101" t="s">
        <v>3706</v>
      </c>
      <c r="J585" s="101" t="s">
        <v>30</v>
      </c>
      <c r="K585" s="101" t="s">
        <v>2580</v>
      </c>
      <c r="L585" s="101">
        <v>10861061242</v>
      </c>
      <c r="M585" s="16">
        <v>2325000000</v>
      </c>
      <c r="O585" s="101" t="s">
        <v>3744</v>
      </c>
      <c r="P585" s="31" t="s">
        <v>3748</v>
      </c>
      <c r="Q585" s="31" t="str">
        <f t="shared" si="18"/>
        <v>1397/01/26</v>
      </c>
      <c r="R585" s="32" t="str">
        <f t="shared" si="19"/>
        <v>تمدید شود</v>
      </c>
      <c r="S585" s="33" t="s">
        <v>32</v>
      </c>
      <c r="T585" s="26"/>
      <c r="U585" s="26"/>
      <c r="V585" s="28"/>
      <c r="X585" s="101" t="s">
        <v>11</v>
      </c>
      <c r="Y585" s="26" t="s">
        <v>16</v>
      </c>
      <c r="Z585" s="26" t="s">
        <v>19</v>
      </c>
      <c r="AA585" s="26" t="s">
        <v>4063</v>
      </c>
      <c r="AB585" s="26" t="s">
        <v>4064</v>
      </c>
      <c r="AC585" s="101" t="s">
        <v>4064</v>
      </c>
    </row>
    <row r="586" spans="1:29" ht="24.95" hidden="1" customHeight="1">
      <c r="A586" s="26">
        <v>582</v>
      </c>
      <c r="B586" s="101" t="s">
        <v>71</v>
      </c>
      <c r="C586" s="101">
        <v>1393</v>
      </c>
      <c r="D586" s="26" t="s">
        <v>62</v>
      </c>
      <c r="E586" s="27" t="s">
        <v>621</v>
      </c>
      <c r="F586" s="45" t="s">
        <v>1676</v>
      </c>
      <c r="G586" s="101" t="s">
        <v>3744</v>
      </c>
      <c r="H586" s="101" t="s">
        <v>5950</v>
      </c>
      <c r="I586" s="101" t="s">
        <v>3706</v>
      </c>
      <c r="J586" s="101" t="s">
        <v>30</v>
      </c>
      <c r="K586" s="101" t="s">
        <v>2580</v>
      </c>
      <c r="L586" s="101">
        <v>10861061242</v>
      </c>
      <c r="M586" s="16">
        <v>2405100000</v>
      </c>
      <c r="O586" s="101" t="s">
        <v>3744</v>
      </c>
      <c r="P586" s="31" t="s">
        <v>3748</v>
      </c>
      <c r="Q586" s="31" t="str">
        <f t="shared" si="18"/>
        <v>1397/01/26</v>
      </c>
      <c r="R586" s="32" t="str">
        <f t="shared" si="19"/>
        <v>تمدید شود</v>
      </c>
      <c r="S586" s="33" t="s">
        <v>32</v>
      </c>
      <c r="T586" s="26"/>
      <c r="U586" s="26"/>
      <c r="V586" s="28"/>
      <c r="X586" s="101" t="s">
        <v>11</v>
      </c>
      <c r="Y586" s="26" t="s">
        <v>16</v>
      </c>
      <c r="Z586" s="26" t="s">
        <v>19</v>
      </c>
      <c r="AA586" s="26" t="s">
        <v>4063</v>
      </c>
      <c r="AB586" s="26" t="s">
        <v>4064</v>
      </c>
      <c r="AC586" s="101" t="s">
        <v>4064</v>
      </c>
    </row>
    <row r="587" spans="1:29" ht="24.95" hidden="1" customHeight="1">
      <c r="A587" s="26">
        <v>583</v>
      </c>
      <c r="B587" s="101" t="s">
        <v>71</v>
      </c>
      <c r="C587" s="101">
        <v>1393</v>
      </c>
      <c r="D587" s="26" t="s">
        <v>62</v>
      </c>
      <c r="E587" s="27" t="s">
        <v>622</v>
      </c>
      <c r="F587" s="45" t="s">
        <v>1677</v>
      </c>
      <c r="G587" s="101" t="s">
        <v>3744</v>
      </c>
      <c r="H587" s="101" t="s">
        <v>5951</v>
      </c>
      <c r="I587" s="101" t="s">
        <v>3706</v>
      </c>
      <c r="J587" s="101" t="s">
        <v>30</v>
      </c>
      <c r="K587" s="101" t="s">
        <v>2580</v>
      </c>
      <c r="L587" s="101">
        <v>10861061242</v>
      </c>
      <c r="M587" s="16">
        <v>2241000000</v>
      </c>
      <c r="O587" s="101" t="s">
        <v>3744</v>
      </c>
      <c r="P587" s="31" t="s">
        <v>3748</v>
      </c>
      <c r="Q587" s="31" t="str">
        <f t="shared" si="18"/>
        <v>1397/01/26</v>
      </c>
      <c r="R587" s="32" t="str">
        <f t="shared" si="19"/>
        <v>تمدید شود</v>
      </c>
      <c r="S587" s="33" t="s">
        <v>32</v>
      </c>
      <c r="T587" s="26"/>
      <c r="U587" s="26"/>
      <c r="V587" s="28"/>
      <c r="X587" s="101" t="s">
        <v>11</v>
      </c>
      <c r="Y587" s="26" t="s">
        <v>16</v>
      </c>
      <c r="Z587" s="26" t="s">
        <v>19</v>
      </c>
      <c r="AA587" s="26" t="s">
        <v>4063</v>
      </c>
      <c r="AB587" s="26" t="s">
        <v>4064</v>
      </c>
      <c r="AC587" s="101" t="s">
        <v>4064</v>
      </c>
    </row>
    <row r="588" spans="1:29" ht="24.95" hidden="1" customHeight="1">
      <c r="A588" s="26">
        <v>584</v>
      </c>
      <c r="B588" s="101" t="s">
        <v>71</v>
      </c>
      <c r="C588" s="101">
        <v>1393</v>
      </c>
      <c r="D588" s="26" t="s">
        <v>62</v>
      </c>
      <c r="E588" s="27" t="s">
        <v>623</v>
      </c>
      <c r="F588" s="45" t="s">
        <v>1678</v>
      </c>
      <c r="G588" s="101" t="s">
        <v>3744</v>
      </c>
      <c r="H588" s="101" t="s">
        <v>5952</v>
      </c>
      <c r="I588" s="101" t="s">
        <v>3706</v>
      </c>
      <c r="J588" s="101" t="s">
        <v>30</v>
      </c>
      <c r="K588" s="101" t="s">
        <v>2580</v>
      </c>
      <c r="L588" s="101">
        <v>10861061242</v>
      </c>
      <c r="M588" s="16">
        <v>111000000</v>
      </c>
      <c r="O588" s="101" t="s">
        <v>3744</v>
      </c>
      <c r="P588" s="31" t="s">
        <v>24</v>
      </c>
      <c r="Q588" s="31" t="str">
        <f t="shared" si="18"/>
        <v>1397/01/26</v>
      </c>
      <c r="R588" s="32">
        <f t="shared" si="19"/>
        <v>0</v>
      </c>
      <c r="S588" s="33" t="s">
        <v>32</v>
      </c>
      <c r="T588" s="26"/>
      <c r="U588" s="26"/>
      <c r="V588" s="28"/>
      <c r="X588" s="101" t="s">
        <v>11</v>
      </c>
      <c r="Y588" s="26" t="s">
        <v>16</v>
      </c>
      <c r="Z588" s="26" t="s">
        <v>19</v>
      </c>
      <c r="AA588" s="26" t="s">
        <v>4063</v>
      </c>
      <c r="AB588" s="26" t="s">
        <v>4064</v>
      </c>
      <c r="AC588" s="101" t="s">
        <v>4064</v>
      </c>
    </row>
    <row r="589" spans="1:29" ht="24.95" hidden="1" customHeight="1">
      <c r="A589" s="26">
        <v>585</v>
      </c>
      <c r="B589" s="101" t="s">
        <v>71</v>
      </c>
      <c r="C589" s="101">
        <v>1393</v>
      </c>
      <c r="D589" s="26" t="s">
        <v>62</v>
      </c>
      <c r="E589" s="27" t="s">
        <v>624</v>
      </c>
      <c r="F589" s="45" t="s">
        <v>1679</v>
      </c>
      <c r="G589" s="101" t="s">
        <v>3744</v>
      </c>
      <c r="H589" s="101" t="s">
        <v>5953</v>
      </c>
      <c r="I589" s="101" t="s">
        <v>3706</v>
      </c>
      <c r="J589" s="101" t="s">
        <v>30</v>
      </c>
      <c r="K589" s="101" t="s">
        <v>2667</v>
      </c>
      <c r="L589" s="101">
        <v>10100625975</v>
      </c>
      <c r="M589" s="16">
        <v>2750000000</v>
      </c>
      <c r="O589" s="101" t="s">
        <v>3744</v>
      </c>
      <c r="P589" s="31" t="s">
        <v>3750</v>
      </c>
      <c r="Q589" s="31" t="str">
        <f t="shared" si="18"/>
        <v>1397/01/26</v>
      </c>
      <c r="R589" s="32" t="str">
        <f t="shared" si="19"/>
        <v>تمدید شود</v>
      </c>
      <c r="S589" s="33" t="s">
        <v>32</v>
      </c>
      <c r="T589" s="26"/>
      <c r="U589" s="26"/>
      <c r="V589" s="28"/>
      <c r="X589" s="101" t="s">
        <v>11</v>
      </c>
      <c r="Y589" s="26" t="s">
        <v>16</v>
      </c>
      <c r="Z589" s="26" t="s">
        <v>19</v>
      </c>
      <c r="AA589" s="26" t="s">
        <v>4063</v>
      </c>
      <c r="AB589" s="26" t="s">
        <v>4064</v>
      </c>
      <c r="AC589" s="101" t="s">
        <v>4064</v>
      </c>
    </row>
    <row r="590" spans="1:29" ht="24.95" hidden="1" customHeight="1">
      <c r="A590" s="26">
        <v>586</v>
      </c>
      <c r="B590" s="101" t="s">
        <v>71</v>
      </c>
      <c r="C590" s="101">
        <v>1393</v>
      </c>
      <c r="D590" s="26" t="s">
        <v>62</v>
      </c>
      <c r="E590" s="27" t="s">
        <v>625</v>
      </c>
      <c r="F590" s="45" t="s">
        <v>1680</v>
      </c>
      <c r="G590" s="101" t="s">
        <v>3744</v>
      </c>
      <c r="H590" s="101" t="s">
        <v>5954</v>
      </c>
      <c r="I590" s="101" t="s">
        <v>3706</v>
      </c>
      <c r="J590" s="101" t="s">
        <v>30</v>
      </c>
      <c r="K590" s="101" t="s">
        <v>2668</v>
      </c>
      <c r="L590" s="101">
        <v>1376566974</v>
      </c>
      <c r="M590" s="16">
        <v>3057000000</v>
      </c>
      <c r="O590" s="101" t="s">
        <v>3744</v>
      </c>
      <c r="P590" s="31" t="s">
        <v>3751</v>
      </c>
      <c r="Q590" s="31" t="str">
        <f t="shared" si="18"/>
        <v>1397/01/26</v>
      </c>
      <c r="R590" s="32" t="str">
        <f t="shared" si="19"/>
        <v>تمدید شود</v>
      </c>
      <c r="S590" s="33" t="s">
        <v>32</v>
      </c>
      <c r="T590" s="26"/>
      <c r="U590" s="26"/>
      <c r="V590" s="28"/>
      <c r="X590" s="101" t="s">
        <v>11</v>
      </c>
      <c r="Y590" s="26" t="s">
        <v>16</v>
      </c>
      <c r="Z590" s="26" t="s">
        <v>19</v>
      </c>
      <c r="AA590" s="26" t="s">
        <v>4063</v>
      </c>
      <c r="AB590" s="26" t="s">
        <v>4064</v>
      </c>
      <c r="AC590" s="101" t="s">
        <v>4064</v>
      </c>
    </row>
    <row r="591" spans="1:29" ht="24.95" hidden="1" customHeight="1">
      <c r="A591" s="26">
        <v>587</v>
      </c>
      <c r="B591" s="101" t="s">
        <v>71</v>
      </c>
      <c r="C591" s="101">
        <v>1393</v>
      </c>
      <c r="D591" s="26" t="s">
        <v>62</v>
      </c>
      <c r="E591" s="27" t="s">
        <v>626</v>
      </c>
      <c r="F591" s="45" t="s">
        <v>1681</v>
      </c>
      <c r="G591" s="101" t="s">
        <v>3744</v>
      </c>
      <c r="H591" s="101" t="s">
        <v>5955</v>
      </c>
      <c r="I591" s="101" t="s">
        <v>3706</v>
      </c>
      <c r="J591" s="101" t="s">
        <v>30</v>
      </c>
      <c r="K591" s="101" t="s">
        <v>2669</v>
      </c>
      <c r="L591" s="101">
        <v>10200363730</v>
      </c>
      <c r="M591" s="16">
        <v>136550000</v>
      </c>
      <c r="O591" s="101" t="s">
        <v>3744</v>
      </c>
      <c r="P591" s="31">
        <v>0</v>
      </c>
      <c r="Q591" s="31" t="str">
        <f t="shared" si="18"/>
        <v>1397/01/26</v>
      </c>
      <c r="R591" s="32" t="str">
        <f t="shared" si="19"/>
        <v>تمدید شود</v>
      </c>
      <c r="S591" s="33" t="s">
        <v>32</v>
      </c>
      <c r="T591" s="26"/>
      <c r="U591" s="26"/>
      <c r="V591" s="28"/>
      <c r="X591" s="101" t="s">
        <v>11</v>
      </c>
      <c r="Y591" s="26" t="s">
        <v>15</v>
      </c>
      <c r="Z591" s="26" t="s">
        <v>19</v>
      </c>
      <c r="AA591" s="26" t="s">
        <v>4063</v>
      </c>
      <c r="AB591" s="26" t="s">
        <v>4064</v>
      </c>
      <c r="AC591" s="101" t="s">
        <v>4064</v>
      </c>
    </row>
    <row r="592" spans="1:29" ht="24.95" hidden="1" customHeight="1">
      <c r="A592" s="26">
        <v>588</v>
      </c>
      <c r="B592" s="101" t="s">
        <v>71</v>
      </c>
      <c r="C592" s="101">
        <v>1393</v>
      </c>
      <c r="D592" s="26" t="s">
        <v>62</v>
      </c>
      <c r="E592" s="27" t="s">
        <v>627</v>
      </c>
      <c r="F592" s="45" t="s">
        <v>1682</v>
      </c>
      <c r="G592" s="101" t="s">
        <v>3744</v>
      </c>
      <c r="H592" s="101" t="s">
        <v>5956</v>
      </c>
      <c r="I592" s="101" t="s">
        <v>3706</v>
      </c>
      <c r="J592" s="101" t="s">
        <v>30</v>
      </c>
      <c r="K592" s="101" t="s">
        <v>2669</v>
      </c>
      <c r="L592" s="101">
        <v>10200363730</v>
      </c>
      <c r="M592" s="16">
        <v>87750000</v>
      </c>
      <c r="O592" s="101" t="s">
        <v>3744</v>
      </c>
      <c r="P592" s="31">
        <v>0</v>
      </c>
      <c r="Q592" s="31" t="str">
        <f t="shared" si="18"/>
        <v>1397/01/26</v>
      </c>
      <c r="R592" s="32" t="str">
        <f t="shared" si="19"/>
        <v>تمدید شود</v>
      </c>
      <c r="S592" s="33" t="s">
        <v>32</v>
      </c>
      <c r="T592" s="26"/>
      <c r="U592" s="26"/>
      <c r="V592" s="28"/>
      <c r="X592" s="101" t="s">
        <v>11</v>
      </c>
      <c r="Y592" s="26" t="s">
        <v>14</v>
      </c>
      <c r="Z592" s="26" t="s">
        <v>19</v>
      </c>
      <c r="AA592" s="26" t="s">
        <v>4063</v>
      </c>
      <c r="AB592" s="26" t="s">
        <v>4064</v>
      </c>
      <c r="AC592" s="101" t="s">
        <v>4064</v>
      </c>
    </row>
    <row r="593" spans="1:36" ht="24.95" hidden="1" customHeight="1">
      <c r="A593" s="26">
        <v>589</v>
      </c>
      <c r="B593" s="101" t="s">
        <v>71</v>
      </c>
      <c r="C593" s="101">
        <v>1393</v>
      </c>
      <c r="D593" s="26" t="s">
        <v>62</v>
      </c>
      <c r="E593" s="27" t="s">
        <v>628</v>
      </c>
      <c r="F593" s="45" t="s">
        <v>1683</v>
      </c>
      <c r="G593" s="101" t="s">
        <v>3744</v>
      </c>
      <c r="H593" s="101" t="s">
        <v>5957</v>
      </c>
      <c r="I593" s="101" t="s">
        <v>3706</v>
      </c>
      <c r="J593" s="101" t="s">
        <v>30</v>
      </c>
      <c r="K593" s="101" t="s">
        <v>2580</v>
      </c>
      <c r="L593" s="101">
        <v>10861061242</v>
      </c>
      <c r="M593" s="16">
        <v>87100000</v>
      </c>
      <c r="O593" s="101" t="s">
        <v>3744</v>
      </c>
      <c r="P593" s="31" t="s">
        <v>3748</v>
      </c>
      <c r="Q593" s="31" t="str">
        <f t="shared" si="18"/>
        <v>1397/01/26</v>
      </c>
      <c r="R593" s="32" t="str">
        <f t="shared" si="19"/>
        <v>تمدید شود</v>
      </c>
      <c r="S593" s="33" t="s">
        <v>32</v>
      </c>
      <c r="T593" s="26"/>
      <c r="U593" s="26"/>
      <c r="V593" s="28"/>
      <c r="X593" s="101" t="s">
        <v>11</v>
      </c>
      <c r="Y593" s="26" t="s">
        <v>14</v>
      </c>
      <c r="Z593" s="26" t="s">
        <v>19</v>
      </c>
      <c r="AA593" s="26" t="s">
        <v>4063</v>
      </c>
      <c r="AB593" s="26" t="s">
        <v>4064</v>
      </c>
      <c r="AC593" s="101" t="s">
        <v>4064</v>
      </c>
    </row>
    <row r="594" spans="1:36" ht="24.95" hidden="1" customHeight="1">
      <c r="A594" s="26">
        <v>590</v>
      </c>
      <c r="B594" s="101" t="s">
        <v>71</v>
      </c>
      <c r="C594" s="101">
        <v>1393</v>
      </c>
      <c r="D594" s="26" t="s">
        <v>62</v>
      </c>
      <c r="E594" s="27" t="s">
        <v>629</v>
      </c>
      <c r="F594" s="45" t="s">
        <v>1684</v>
      </c>
      <c r="G594" s="101" t="s">
        <v>3744</v>
      </c>
      <c r="H594" s="101" t="s">
        <v>5958</v>
      </c>
      <c r="I594" s="101" t="s">
        <v>3714</v>
      </c>
      <c r="J594" s="101" t="s">
        <v>30</v>
      </c>
      <c r="K594" s="101" t="s">
        <v>2580</v>
      </c>
      <c r="L594" s="101">
        <v>10861061242</v>
      </c>
      <c r="M594" s="16">
        <v>105500000</v>
      </c>
      <c r="O594" s="101" t="s">
        <v>3744</v>
      </c>
      <c r="P594" s="31" t="s">
        <v>3748</v>
      </c>
      <c r="Q594" s="31" t="str">
        <f t="shared" si="18"/>
        <v>1397/01/26</v>
      </c>
      <c r="R594" s="32" t="str">
        <f t="shared" si="19"/>
        <v>تمدید شود</v>
      </c>
      <c r="S594" s="33" t="s">
        <v>32</v>
      </c>
      <c r="T594" s="26"/>
      <c r="U594" s="26"/>
      <c r="V594" s="28"/>
      <c r="X594" s="101" t="s">
        <v>11</v>
      </c>
      <c r="Y594" s="26" t="s">
        <v>14</v>
      </c>
      <c r="Z594" s="26" t="s">
        <v>19</v>
      </c>
      <c r="AA594" s="26" t="s">
        <v>4063</v>
      </c>
      <c r="AB594" s="26" t="s">
        <v>4064</v>
      </c>
      <c r="AC594" s="101" t="s">
        <v>4064</v>
      </c>
    </row>
    <row r="595" spans="1:36" ht="24.95" hidden="1" customHeight="1">
      <c r="A595" s="26">
        <v>591</v>
      </c>
      <c r="B595" s="101" t="s">
        <v>71</v>
      </c>
      <c r="C595" s="101">
        <v>1393</v>
      </c>
      <c r="D595" s="26" t="s">
        <v>62</v>
      </c>
      <c r="E595" s="27" t="s">
        <v>630</v>
      </c>
      <c r="F595" s="45" t="s">
        <v>1685</v>
      </c>
      <c r="G595" s="101" t="s">
        <v>3744</v>
      </c>
      <c r="H595" s="101" t="s">
        <v>5959</v>
      </c>
      <c r="I595" s="101" t="s">
        <v>3706</v>
      </c>
      <c r="J595" s="101" t="s">
        <v>30</v>
      </c>
      <c r="K595" s="101" t="s">
        <v>2669</v>
      </c>
      <c r="L595" s="101">
        <v>10200363730</v>
      </c>
      <c r="M595" s="16">
        <v>76550000</v>
      </c>
      <c r="O595" s="101" t="s">
        <v>3744</v>
      </c>
      <c r="P595" s="31">
        <v>0</v>
      </c>
      <c r="Q595" s="31" t="str">
        <f t="shared" si="18"/>
        <v>1397/01/26</v>
      </c>
      <c r="R595" s="32" t="str">
        <f t="shared" si="19"/>
        <v>تمدید شود</v>
      </c>
      <c r="S595" s="33" t="s">
        <v>32</v>
      </c>
      <c r="T595" s="26"/>
      <c r="U595" s="26"/>
      <c r="V595" s="28"/>
      <c r="X595" s="101" t="s">
        <v>11</v>
      </c>
      <c r="Y595" s="26" t="s">
        <v>14</v>
      </c>
      <c r="Z595" s="26" t="s">
        <v>19</v>
      </c>
      <c r="AA595" s="26" t="s">
        <v>4063</v>
      </c>
      <c r="AB595" s="26" t="s">
        <v>4064</v>
      </c>
      <c r="AC595" s="101" t="s">
        <v>4064</v>
      </c>
    </row>
    <row r="596" spans="1:36" ht="24.95" hidden="1" customHeight="1">
      <c r="A596" s="64">
        <v>592</v>
      </c>
      <c r="B596" s="64" t="s">
        <v>4065</v>
      </c>
      <c r="C596" s="64">
        <v>1393</v>
      </c>
      <c r="D596" s="64" t="s">
        <v>62</v>
      </c>
      <c r="E596" s="42" t="s">
        <v>631</v>
      </c>
      <c r="F596" s="45" t="s">
        <v>1686</v>
      </c>
      <c r="G596" s="76" t="s">
        <v>4136</v>
      </c>
      <c r="H596" s="76"/>
      <c r="I596" s="76"/>
      <c r="J596" s="64" t="s">
        <v>29</v>
      </c>
      <c r="K596" s="64" t="s">
        <v>2670</v>
      </c>
      <c r="L596" s="77" t="s">
        <v>4165</v>
      </c>
      <c r="M596" s="43">
        <v>995000000</v>
      </c>
      <c r="N596" s="78"/>
      <c r="O596" s="64" t="s">
        <v>3752</v>
      </c>
      <c r="P596" s="38" t="s">
        <v>3752</v>
      </c>
      <c r="Q596" s="31" t="str">
        <f t="shared" si="18"/>
        <v>1397/01/26</v>
      </c>
      <c r="R596" s="32" t="str">
        <f t="shared" si="19"/>
        <v>تمدید شود</v>
      </c>
      <c r="S596" s="79" t="s">
        <v>32</v>
      </c>
      <c r="T596" s="64"/>
      <c r="U596" s="64"/>
      <c r="V596" s="45"/>
      <c r="W596" s="64"/>
      <c r="X596" s="64" t="s">
        <v>11</v>
      </c>
      <c r="Y596" s="64" t="s">
        <v>14</v>
      </c>
      <c r="Z596" s="26" t="s">
        <v>19</v>
      </c>
      <c r="AA596" s="26" t="s">
        <v>4063</v>
      </c>
      <c r="AB596" s="26" t="s">
        <v>4064</v>
      </c>
      <c r="AC596" s="101" t="s">
        <v>4064</v>
      </c>
    </row>
    <row r="597" spans="1:36" ht="24.95" hidden="1" customHeight="1">
      <c r="A597" s="64">
        <v>593</v>
      </c>
      <c r="B597" s="64" t="s">
        <v>84</v>
      </c>
      <c r="C597" s="64">
        <v>1393</v>
      </c>
      <c r="D597" s="64" t="s">
        <v>53</v>
      </c>
      <c r="E597" s="42" t="s">
        <v>632</v>
      </c>
      <c r="F597" s="45" t="s">
        <v>1687</v>
      </c>
      <c r="G597" s="76" t="s">
        <v>3753</v>
      </c>
      <c r="H597" s="76"/>
      <c r="I597" s="76"/>
      <c r="J597" s="64" t="s">
        <v>29</v>
      </c>
      <c r="K597" s="64" t="s">
        <v>2671</v>
      </c>
      <c r="L597" s="77">
        <v>4285073846</v>
      </c>
      <c r="M597" s="43">
        <v>1970000000</v>
      </c>
      <c r="N597" s="78"/>
      <c r="O597" s="64" t="s">
        <v>3753</v>
      </c>
      <c r="P597" s="38" t="s">
        <v>3753</v>
      </c>
      <c r="Q597" s="31" t="str">
        <f t="shared" si="18"/>
        <v>1397/01/26</v>
      </c>
      <c r="R597" s="32" t="str">
        <f t="shared" si="19"/>
        <v>تمدید شود</v>
      </c>
      <c r="S597" s="79" t="s">
        <v>32</v>
      </c>
      <c r="T597" s="64"/>
      <c r="U597" s="64"/>
      <c r="V597" s="45"/>
      <c r="W597" s="64"/>
      <c r="X597" s="64" t="s">
        <v>4092</v>
      </c>
      <c r="Y597" s="64" t="s">
        <v>16</v>
      </c>
      <c r="Z597" s="26" t="s">
        <v>19</v>
      </c>
      <c r="AA597" s="26" t="s">
        <v>4063</v>
      </c>
      <c r="AB597" s="26" t="s">
        <v>4064</v>
      </c>
      <c r="AC597" s="101" t="s">
        <v>4064</v>
      </c>
    </row>
    <row r="598" spans="1:36" ht="24.95" hidden="1" customHeight="1">
      <c r="A598" s="64">
        <v>594</v>
      </c>
      <c r="B598" s="64" t="s">
        <v>4065</v>
      </c>
      <c r="C598" s="64">
        <v>1393</v>
      </c>
      <c r="D598" s="64" t="s">
        <v>63</v>
      </c>
      <c r="E598" s="42" t="s">
        <v>633</v>
      </c>
      <c r="F598" s="45" t="s">
        <v>1688</v>
      </c>
      <c r="G598" s="76" t="s">
        <v>4137</v>
      </c>
      <c r="H598" s="76" t="s">
        <v>4138</v>
      </c>
      <c r="I598" s="76" t="s">
        <v>3714</v>
      </c>
      <c r="J598" s="64" t="s">
        <v>30</v>
      </c>
      <c r="K598" s="64" t="s">
        <v>2672</v>
      </c>
      <c r="L598" s="77" t="s">
        <v>4166</v>
      </c>
      <c r="M598" s="43">
        <v>998400000</v>
      </c>
      <c r="N598" s="78"/>
      <c r="O598" s="64" t="s">
        <v>3754</v>
      </c>
      <c r="P598" s="38" t="s">
        <v>3755</v>
      </c>
      <c r="Q598" s="31" t="str">
        <f t="shared" si="18"/>
        <v>1397/01/26</v>
      </c>
      <c r="R598" s="32" t="str">
        <f t="shared" si="19"/>
        <v>تمدید شود</v>
      </c>
      <c r="S598" s="79" t="s">
        <v>32</v>
      </c>
      <c r="T598" s="64"/>
      <c r="U598" s="64"/>
      <c r="V598" s="45"/>
      <c r="W598" s="64"/>
      <c r="X598" s="64" t="s">
        <v>70</v>
      </c>
      <c r="Y598" s="64" t="s">
        <v>15</v>
      </c>
      <c r="Z598" s="26" t="s">
        <v>19</v>
      </c>
      <c r="AA598" s="26" t="s">
        <v>4064</v>
      </c>
      <c r="AB598" s="26"/>
    </row>
    <row r="599" spans="1:36" ht="24.95" hidden="1" customHeight="1">
      <c r="A599" s="64">
        <v>595</v>
      </c>
      <c r="B599" s="64" t="s">
        <v>4065</v>
      </c>
      <c r="C599" s="64">
        <v>1393</v>
      </c>
      <c r="D599" s="64" t="s">
        <v>63</v>
      </c>
      <c r="E599" s="42" t="s">
        <v>634</v>
      </c>
      <c r="F599" s="45" t="s">
        <v>1689</v>
      </c>
      <c r="G599" s="76" t="s">
        <v>3714</v>
      </c>
      <c r="H599" s="76" t="s">
        <v>4139</v>
      </c>
      <c r="I599" s="76" t="s">
        <v>3714</v>
      </c>
      <c r="J599" s="64" t="s">
        <v>29</v>
      </c>
      <c r="K599" s="64" t="s">
        <v>2572</v>
      </c>
      <c r="L599" s="77" t="s">
        <v>4167</v>
      </c>
      <c r="M599" s="43">
        <v>591000000</v>
      </c>
      <c r="N599" s="78"/>
      <c r="O599" s="64" t="s">
        <v>3714</v>
      </c>
      <c r="P599" s="38" t="s">
        <v>4182</v>
      </c>
      <c r="Q599" s="31" t="str">
        <f t="shared" si="18"/>
        <v>1397/01/26</v>
      </c>
      <c r="R599" s="32" t="str">
        <f t="shared" si="19"/>
        <v>تمدید شود</v>
      </c>
      <c r="S599" s="79" t="s">
        <v>32</v>
      </c>
      <c r="T599" s="64"/>
      <c r="U599" s="64"/>
      <c r="V599" s="45" t="s">
        <v>4186</v>
      </c>
      <c r="W599" s="64" t="s">
        <v>4187</v>
      </c>
      <c r="X599" s="64" t="s">
        <v>10</v>
      </c>
      <c r="Y599" s="64" t="s">
        <v>14</v>
      </c>
      <c r="Z599" s="26" t="s">
        <v>18</v>
      </c>
      <c r="AA599" s="26" t="s">
        <v>4064</v>
      </c>
      <c r="AB599" s="26"/>
    </row>
    <row r="600" spans="1:36" ht="24.95" hidden="1" customHeight="1">
      <c r="A600" s="64">
        <v>596</v>
      </c>
      <c r="B600" s="64" t="s">
        <v>4065</v>
      </c>
      <c r="C600" s="64">
        <v>1393</v>
      </c>
      <c r="D600" s="64" t="s">
        <v>53</v>
      </c>
      <c r="E600" s="42" t="s">
        <v>635</v>
      </c>
      <c r="F600" s="45" t="s">
        <v>1690</v>
      </c>
      <c r="G600" s="76" t="s">
        <v>3714</v>
      </c>
      <c r="H600" s="76" t="s">
        <v>4140</v>
      </c>
      <c r="I600" s="76" t="s">
        <v>3714</v>
      </c>
      <c r="J600" s="64" t="s">
        <v>29</v>
      </c>
      <c r="K600" s="64" t="s">
        <v>2673</v>
      </c>
      <c r="L600" s="77"/>
      <c r="M600" s="43">
        <v>21000000</v>
      </c>
      <c r="N600" s="78"/>
      <c r="O600" s="64" t="s">
        <v>3693</v>
      </c>
      <c r="P600" s="38" t="s">
        <v>3756</v>
      </c>
      <c r="Q600" s="31" t="str">
        <f t="shared" si="18"/>
        <v>1397/01/26</v>
      </c>
      <c r="R600" s="32" t="str">
        <f t="shared" si="19"/>
        <v>تمدید شود</v>
      </c>
      <c r="S600" s="79"/>
      <c r="T600" s="64"/>
      <c r="U600" s="64"/>
      <c r="V600" s="45"/>
      <c r="W600" s="64"/>
      <c r="X600" s="64" t="s">
        <v>70</v>
      </c>
      <c r="Y600" s="64" t="s">
        <v>14</v>
      </c>
      <c r="Z600" s="26" t="s">
        <v>4289</v>
      </c>
      <c r="AA600" s="26" t="s">
        <v>4063</v>
      </c>
      <c r="AB600" s="26"/>
    </row>
    <row r="601" spans="1:36" ht="24.95" hidden="1" customHeight="1">
      <c r="A601" s="64">
        <v>597</v>
      </c>
      <c r="B601" s="64" t="s">
        <v>4065</v>
      </c>
      <c r="C601" s="64">
        <v>1393</v>
      </c>
      <c r="D601" s="64" t="s">
        <v>57</v>
      </c>
      <c r="E601" s="42" t="s">
        <v>636</v>
      </c>
      <c r="F601" s="45" t="s">
        <v>1691</v>
      </c>
      <c r="G601" s="76" t="s">
        <v>3714</v>
      </c>
      <c r="H601" s="76" t="s">
        <v>4141</v>
      </c>
      <c r="I601" s="76" t="s">
        <v>3714</v>
      </c>
      <c r="J601" s="64" t="s">
        <v>29</v>
      </c>
      <c r="K601" s="64" t="s">
        <v>2674</v>
      </c>
      <c r="L601" s="77" t="s">
        <v>4168</v>
      </c>
      <c r="M601" s="43">
        <v>693382866</v>
      </c>
      <c r="N601" s="78"/>
      <c r="O601" s="64" t="s">
        <v>3714</v>
      </c>
      <c r="P601" s="38" t="s">
        <v>4183</v>
      </c>
      <c r="Q601" s="31" t="str">
        <f t="shared" si="18"/>
        <v>1397/01/26</v>
      </c>
      <c r="R601" s="32" t="str">
        <f t="shared" si="19"/>
        <v>تمدید شود</v>
      </c>
      <c r="S601" s="79" t="s">
        <v>32</v>
      </c>
      <c r="T601" s="64"/>
      <c r="U601" s="64"/>
      <c r="V601" s="45"/>
      <c r="W601" s="64"/>
      <c r="X601" s="64" t="s">
        <v>8</v>
      </c>
      <c r="Y601" s="64"/>
      <c r="Z601" s="26" t="s">
        <v>19</v>
      </c>
      <c r="AA601" s="26" t="s">
        <v>4063</v>
      </c>
      <c r="AB601" s="26" t="s">
        <v>4064</v>
      </c>
      <c r="AC601" s="101" t="s">
        <v>4064</v>
      </c>
    </row>
    <row r="602" spans="1:36" ht="24.95" hidden="1" customHeight="1">
      <c r="A602" s="64">
        <v>598</v>
      </c>
      <c r="B602" s="64" t="s">
        <v>97</v>
      </c>
      <c r="C602" s="64">
        <v>1393</v>
      </c>
      <c r="D602" s="64" t="s">
        <v>57</v>
      </c>
      <c r="E602" s="42" t="s">
        <v>637</v>
      </c>
      <c r="F602" s="45" t="s">
        <v>1692</v>
      </c>
      <c r="G602" s="76" t="s">
        <v>3714</v>
      </c>
      <c r="H602" s="76"/>
      <c r="I602" s="76"/>
      <c r="J602" s="64" t="s">
        <v>29</v>
      </c>
      <c r="K602" s="64" t="s">
        <v>2675</v>
      </c>
      <c r="L602" s="77" t="s">
        <v>4169</v>
      </c>
      <c r="M602" s="43">
        <v>620000000</v>
      </c>
      <c r="N602" s="78"/>
      <c r="O602" s="64" t="s">
        <v>3714</v>
      </c>
      <c r="P602" s="38" t="s">
        <v>4183</v>
      </c>
      <c r="Q602" s="31" t="str">
        <f t="shared" si="18"/>
        <v>1397/01/26</v>
      </c>
      <c r="R602" s="32" t="str">
        <f t="shared" si="19"/>
        <v>تمدید شود</v>
      </c>
      <c r="S602" s="79" t="s">
        <v>32</v>
      </c>
      <c r="T602" s="64"/>
      <c r="U602" s="64"/>
      <c r="V602" s="45"/>
      <c r="W602" s="64"/>
      <c r="X602" s="64" t="s">
        <v>70</v>
      </c>
      <c r="Y602" s="64" t="s">
        <v>14</v>
      </c>
      <c r="Z602" s="26" t="s">
        <v>20</v>
      </c>
      <c r="AA602" s="26" t="s">
        <v>4064</v>
      </c>
      <c r="AB602" s="26"/>
    </row>
    <row r="603" spans="1:36" ht="24.95" hidden="1" customHeight="1">
      <c r="A603" s="64">
        <v>599</v>
      </c>
      <c r="B603" s="64" t="s">
        <v>4065</v>
      </c>
      <c r="C603" s="64">
        <v>1393</v>
      </c>
      <c r="D603" s="64" t="s">
        <v>63</v>
      </c>
      <c r="E603" s="42" t="s">
        <v>638</v>
      </c>
      <c r="F603" s="45" t="s">
        <v>1693</v>
      </c>
      <c r="G603" s="76" t="s">
        <v>3714</v>
      </c>
      <c r="H603" s="76" t="s">
        <v>4142</v>
      </c>
      <c r="I603" s="76" t="s">
        <v>4143</v>
      </c>
      <c r="J603" s="64" t="s">
        <v>29</v>
      </c>
      <c r="K603" s="64" t="s">
        <v>2676</v>
      </c>
      <c r="L603" s="77" t="s">
        <v>4170</v>
      </c>
      <c r="M603" s="43">
        <v>90000000</v>
      </c>
      <c r="N603" s="78"/>
      <c r="O603" s="64" t="s">
        <v>3671</v>
      </c>
      <c r="P603" s="38" t="s">
        <v>3641</v>
      </c>
      <c r="Q603" s="31" t="str">
        <f t="shared" si="18"/>
        <v>1397/01/26</v>
      </c>
      <c r="R603" s="32" t="str">
        <f t="shared" si="19"/>
        <v>تمدید شود</v>
      </c>
      <c r="S603" s="79" t="s">
        <v>32</v>
      </c>
      <c r="T603" s="64"/>
      <c r="U603" s="64"/>
      <c r="V603" s="45"/>
      <c r="W603" s="64"/>
      <c r="X603" s="64" t="s">
        <v>10</v>
      </c>
      <c r="Y603" s="64" t="s">
        <v>14</v>
      </c>
      <c r="Z603" s="26" t="s">
        <v>4289</v>
      </c>
      <c r="AA603" s="26" t="s">
        <v>4064</v>
      </c>
      <c r="AB603" s="26"/>
    </row>
    <row r="604" spans="1:36" ht="24.95" hidden="1" customHeight="1">
      <c r="A604" s="64">
        <v>600</v>
      </c>
      <c r="B604" s="64" t="s">
        <v>4065</v>
      </c>
      <c r="C604" s="64">
        <v>1393</v>
      </c>
      <c r="D604" s="64" t="s">
        <v>63</v>
      </c>
      <c r="E604" s="42" t="s">
        <v>639</v>
      </c>
      <c r="F604" s="45" t="s">
        <v>1694</v>
      </c>
      <c r="G604" s="76" t="s">
        <v>3714</v>
      </c>
      <c r="H604" s="76" t="s">
        <v>4144</v>
      </c>
      <c r="I604" s="76" t="s">
        <v>4143</v>
      </c>
      <c r="J604" s="64" t="s">
        <v>29</v>
      </c>
      <c r="K604" s="64" t="s">
        <v>2677</v>
      </c>
      <c r="L604" s="77" t="s">
        <v>4171</v>
      </c>
      <c r="M604" s="43">
        <v>90000000</v>
      </c>
      <c r="N604" s="78"/>
      <c r="O604" s="64" t="s">
        <v>3671</v>
      </c>
      <c r="P604" s="38" t="s">
        <v>3641</v>
      </c>
      <c r="Q604" s="31" t="str">
        <f t="shared" si="18"/>
        <v>1397/01/26</v>
      </c>
      <c r="R604" s="32" t="str">
        <f t="shared" si="19"/>
        <v>تمدید شود</v>
      </c>
      <c r="S604" s="79" t="s">
        <v>32</v>
      </c>
      <c r="T604" s="64"/>
      <c r="U604" s="64"/>
      <c r="V604" s="45"/>
      <c r="W604" s="64"/>
      <c r="X604" s="64" t="s">
        <v>10</v>
      </c>
      <c r="Y604" s="64" t="s">
        <v>14</v>
      </c>
      <c r="Z604" s="26" t="s">
        <v>4289</v>
      </c>
      <c r="AA604" s="26" t="s">
        <v>4063</v>
      </c>
      <c r="AB604" s="26"/>
    </row>
    <row r="605" spans="1:36" ht="24.95" hidden="1" customHeight="1">
      <c r="A605" s="26">
        <v>601</v>
      </c>
      <c r="B605" s="101" t="s">
        <v>4065</v>
      </c>
      <c r="C605" s="101">
        <v>1393</v>
      </c>
      <c r="D605" s="26" t="s">
        <v>54</v>
      </c>
      <c r="E605" s="27" t="s">
        <v>640</v>
      </c>
      <c r="F605" s="45" t="s">
        <v>4114</v>
      </c>
      <c r="G605" s="104" t="s">
        <v>4145</v>
      </c>
      <c r="H605" s="104"/>
      <c r="I605" s="104"/>
      <c r="J605" s="101" t="s">
        <v>30</v>
      </c>
      <c r="K605" s="101" t="s">
        <v>2678</v>
      </c>
      <c r="L605" s="80" t="s">
        <v>4172</v>
      </c>
      <c r="M605" s="16">
        <v>9000000</v>
      </c>
      <c r="O605" s="101" t="s">
        <v>3705</v>
      </c>
      <c r="P605" s="31" t="s">
        <v>3750</v>
      </c>
      <c r="Q605" s="31" t="str">
        <f t="shared" si="18"/>
        <v>1397/01/26</v>
      </c>
      <c r="R605" s="32" t="str">
        <f t="shared" si="19"/>
        <v>تمدید شود</v>
      </c>
      <c r="S605" s="33" t="s">
        <v>32</v>
      </c>
      <c r="T605" s="26"/>
      <c r="U605" s="26" t="s">
        <v>4063</v>
      </c>
      <c r="V605" s="103" t="s">
        <v>4188</v>
      </c>
      <c r="W605" s="101" t="s">
        <v>4147</v>
      </c>
      <c r="X605" s="101" t="s">
        <v>70</v>
      </c>
      <c r="Y605" s="26" t="s">
        <v>14</v>
      </c>
      <c r="Z605" s="26" t="s">
        <v>12</v>
      </c>
      <c r="AA605" s="26" t="s">
        <v>4064</v>
      </c>
      <c r="AB605" s="26"/>
    </row>
    <row r="606" spans="1:36" ht="24.95" hidden="1" customHeight="1">
      <c r="A606" s="26">
        <v>602</v>
      </c>
      <c r="B606" s="101" t="s">
        <v>4065</v>
      </c>
      <c r="C606" s="101">
        <v>1393</v>
      </c>
      <c r="D606" s="26" t="s">
        <v>52</v>
      </c>
      <c r="E606" s="27" t="s">
        <v>641</v>
      </c>
      <c r="F606" s="45" t="s">
        <v>1695</v>
      </c>
      <c r="G606" s="104" t="s">
        <v>4146</v>
      </c>
      <c r="H606" s="104"/>
      <c r="I606" s="104"/>
      <c r="J606" s="101" t="s">
        <v>29</v>
      </c>
      <c r="K606" s="27" t="s">
        <v>2316</v>
      </c>
      <c r="L606" s="80"/>
      <c r="M606" s="16">
        <v>49800000</v>
      </c>
      <c r="O606" s="101" t="s">
        <v>3757</v>
      </c>
      <c r="P606" s="31" t="s">
        <v>3641</v>
      </c>
      <c r="Q606" s="31" t="str">
        <f t="shared" si="18"/>
        <v>1397/01/26</v>
      </c>
      <c r="R606" s="32" t="str">
        <f t="shared" si="19"/>
        <v>تمدید شود</v>
      </c>
      <c r="S606" s="33" t="s">
        <v>32</v>
      </c>
      <c r="T606" s="26"/>
      <c r="U606" s="26"/>
      <c r="X606" s="101" t="s">
        <v>12</v>
      </c>
      <c r="Y606" s="26" t="s">
        <v>14</v>
      </c>
      <c r="Z606" s="26" t="s">
        <v>12</v>
      </c>
      <c r="AA606" s="26" t="s">
        <v>4064</v>
      </c>
      <c r="AB606" s="26"/>
    </row>
    <row r="607" spans="1:36" ht="24.95" hidden="1" customHeight="1">
      <c r="A607" s="26">
        <v>603</v>
      </c>
      <c r="B607" s="101" t="s">
        <v>4065</v>
      </c>
      <c r="C607" s="101">
        <v>1393</v>
      </c>
      <c r="D607" s="26" t="s">
        <v>53</v>
      </c>
      <c r="E607" s="27" t="s">
        <v>642</v>
      </c>
      <c r="F607" s="45" t="s">
        <v>1696</v>
      </c>
      <c r="G607" s="104" t="s">
        <v>4147</v>
      </c>
      <c r="H607" s="104" t="s">
        <v>4148</v>
      </c>
      <c r="I607" s="104" t="s">
        <v>4147</v>
      </c>
      <c r="J607" s="101" t="s">
        <v>29</v>
      </c>
      <c r="K607" s="101" t="s">
        <v>2679</v>
      </c>
      <c r="L607" s="80" t="s">
        <v>4173</v>
      </c>
      <c r="M607" s="16">
        <v>50000000</v>
      </c>
      <c r="O607" s="101" t="s">
        <v>3727</v>
      </c>
      <c r="P607" s="31" t="s">
        <v>3641</v>
      </c>
      <c r="Q607" s="31" t="str">
        <f t="shared" si="18"/>
        <v>1397/01/26</v>
      </c>
      <c r="R607" s="32" t="str">
        <f t="shared" si="19"/>
        <v>تمدید شود</v>
      </c>
      <c r="S607" s="33" t="s">
        <v>32</v>
      </c>
      <c r="T607" s="26"/>
      <c r="U607" s="26"/>
      <c r="X607" s="101" t="s">
        <v>70</v>
      </c>
      <c r="Y607" s="26" t="s">
        <v>14</v>
      </c>
      <c r="Z607" s="26" t="s">
        <v>12</v>
      </c>
      <c r="AA607" s="26" t="s">
        <v>4064</v>
      </c>
      <c r="AB607" s="26"/>
    </row>
    <row r="608" spans="1:36" ht="24.95" hidden="1" customHeight="1">
      <c r="A608" s="26">
        <v>604</v>
      </c>
      <c r="B608" s="101" t="s">
        <v>4065</v>
      </c>
      <c r="C608" s="101">
        <v>1393</v>
      </c>
      <c r="D608" s="26" t="s">
        <v>4093</v>
      </c>
      <c r="E608" s="27" t="s">
        <v>643</v>
      </c>
      <c r="F608" s="45" t="s">
        <v>1697</v>
      </c>
      <c r="G608" s="104" t="s">
        <v>3758</v>
      </c>
      <c r="H608" s="104" t="s">
        <v>4149</v>
      </c>
      <c r="I608" s="104" t="s">
        <v>3758</v>
      </c>
      <c r="J608" s="101" t="s">
        <v>29</v>
      </c>
      <c r="K608" s="101" t="s">
        <v>2680</v>
      </c>
      <c r="L608" s="80" t="s">
        <v>4174</v>
      </c>
      <c r="M608" s="16">
        <v>440000000</v>
      </c>
      <c r="O608" s="101" t="s">
        <v>3758</v>
      </c>
      <c r="P608" s="31" t="s">
        <v>4184</v>
      </c>
      <c r="Q608" s="31" t="str">
        <f t="shared" si="18"/>
        <v>1397/01/26</v>
      </c>
      <c r="R608" s="32" t="str">
        <f t="shared" si="19"/>
        <v>تمدید شود</v>
      </c>
      <c r="S608" s="33" t="s">
        <v>32</v>
      </c>
      <c r="T608" s="26"/>
      <c r="U608" s="26"/>
      <c r="X608" s="101" t="s">
        <v>10</v>
      </c>
      <c r="Y608" s="26" t="s">
        <v>15</v>
      </c>
      <c r="Z608" s="26" t="s">
        <v>65</v>
      </c>
      <c r="AA608" s="26" t="s">
        <v>4064</v>
      </c>
      <c r="AB608" s="26"/>
      <c r="AJ608" s="101" t="s">
        <v>4063</v>
      </c>
    </row>
    <row r="609" spans="1:39" ht="24.95" hidden="1" customHeight="1">
      <c r="A609" s="26">
        <v>605</v>
      </c>
      <c r="B609" s="101" t="s">
        <v>4065</v>
      </c>
      <c r="C609" s="101">
        <v>1393</v>
      </c>
      <c r="D609" s="26" t="s">
        <v>57</v>
      </c>
      <c r="E609" s="27" t="s">
        <v>644</v>
      </c>
      <c r="F609" s="45" t="s">
        <v>1698</v>
      </c>
      <c r="G609" s="104" t="s">
        <v>3759</v>
      </c>
      <c r="H609" s="104" t="s">
        <v>4150</v>
      </c>
      <c r="I609" s="104" t="s">
        <v>4151</v>
      </c>
      <c r="J609" s="101" t="s">
        <v>29</v>
      </c>
      <c r="K609" s="101" t="s">
        <v>2681</v>
      </c>
      <c r="L609" s="80" t="s">
        <v>4175</v>
      </c>
      <c r="M609" s="16">
        <v>820000000</v>
      </c>
      <c r="O609" s="101" t="s">
        <v>3693</v>
      </c>
      <c r="P609" s="31" t="s">
        <v>3756</v>
      </c>
      <c r="Q609" s="31" t="str">
        <f t="shared" si="18"/>
        <v>1397/01/26</v>
      </c>
      <c r="R609" s="32" t="str">
        <f t="shared" si="19"/>
        <v>تمدید شود</v>
      </c>
      <c r="S609" s="33" t="s">
        <v>32</v>
      </c>
      <c r="T609" s="26"/>
      <c r="U609" s="26"/>
      <c r="X609" s="101" t="s">
        <v>10</v>
      </c>
      <c r="Y609" s="26" t="s">
        <v>15</v>
      </c>
      <c r="Z609" s="26" t="s">
        <v>65</v>
      </c>
      <c r="AA609" s="26" t="s">
        <v>4063</v>
      </c>
      <c r="AB609" s="26"/>
      <c r="AJ609" s="101" t="s">
        <v>4064</v>
      </c>
    </row>
    <row r="610" spans="1:39" ht="24.95" hidden="1" customHeight="1">
      <c r="A610" s="26">
        <v>606</v>
      </c>
      <c r="B610" s="101" t="s">
        <v>99</v>
      </c>
      <c r="C610" s="101">
        <v>1393</v>
      </c>
      <c r="D610" s="26" t="s">
        <v>57</v>
      </c>
      <c r="E610" s="27" t="s">
        <v>645</v>
      </c>
      <c r="F610" s="45" t="s">
        <v>1699</v>
      </c>
      <c r="G610" s="104" t="s">
        <v>3758</v>
      </c>
      <c r="H610" s="104" t="s">
        <v>4152</v>
      </c>
      <c r="I610" s="104" t="s">
        <v>3758</v>
      </c>
      <c r="J610" s="101" t="s">
        <v>30</v>
      </c>
      <c r="K610" s="101" t="s">
        <v>2682</v>
      </c>
      <c r="L610" s="80" t="s">
        <v>4176</v>
      </c>
      <c r="M610" s="16">
        <v>29631353600</v>
      </c>
      <c r="O610" s="101" t="s">
        <v>3758</v>
      </c>
      <c r="P610" s="31">
        <v>0</v>
      </c>
      <c r="Q610" s="31" t="str">
        <f t="shared" si="18"/>
        <v>1397/01/26</v>
      </c>
      <c r="R610" s="32" t="str">
        <f t="shared" si="19"/>
        <v>تمدید شود</v>
      </c>
      <c r="S610" s="33"/>
      <c r="T610" s="26"/>
      <c r="U610" s="26"/>
      <c r="X610" s="101" t="s">
        <v>8</v>
      </c>
      <c r="Y610" s="26" t="s">
        <v>16</v>
      </c>
      <c r="Z610" s="26" t="s">
        <v>20</v>
      </c>
      <c r="AA610" s="26" t="s">
        <v>4064</v>
      </c>
      <c r="AB610" s="26"/>
      <c r="AL610" s="101" t="s">
        <v>4063</v>
      </c>
      <c r="AM610" s="101" t="s">
        <v>4063</v>
      </c>
    </row>
    <row r="611" spans="1:39" ht="24.95" hidden="1" customHeight="1">
      <c r="A611" s="26">
        <v>607</v>
      </c>
      <c r="B611" s="101" t="s">
        <v>4065</v>
      </c>
      <c r="C611" s="101">
        <v>1393</v>
      </c>
      <c r="D611" s="26" t="s">
        <v>53</v>
      </c>
      <c r="E611" s="27" t="s">
        <v>646</v>
      </c>
      <c r="F611" s="45" t="s">
        <v>1700</v>
      </c>
      <c r="G611" s="104" t="s">
        <v>3759</v>
      </c>
      <c r="H611" s="104" t="s">
        <v>4153</v>
      </c>
      <c r="I611" s="104" t="s">
        <v>3759</v>
      </c>
      <c r="J611" s="101" t="s">
        <v>29</v>
      </c>
      <c r="K611" s="101" t="s">
        <v>4106</v>
      </c>
      <c r="L611" s="80" t="s">
        <v>4177</v>
      </c>
      <c r="O611" s="48" t="s">
        <v>3759</v>
      </c>
      <c r="P611" s="31" t="s">
        <v>3783</v>
      </c>
      <c r="Q611" s="31" t="str">
        <f t="shared" si="18"/>
        <v>1397/01/26</v>
      </c>
      <c r="R611" s="32" t="str">
        <f t="shared" si="19"/>
        <v>تمدید شود</v>
      </c>
      <c r="S611" s="33" t="s">
        <v>32</v>
      </c>
      <c r="T611" s="26"/>
      <c r="U611" s="26"/>
      <c r="X611" s="101" t="s">
        <v>70</v>
      </c>
      <c r="Y611" s="26" t="s">
        <v>16</v>
      </c>
      <c r="Z611" s="26" t="s">
        <v>37</v>
      </c>
      <c r="AA611" s="26" t="s">
        <v>4063</v>
      </c>
      <c r="AB611" s="26"/>
      <c r="AK611" s="101" t="s">
        <v>4064</v>
      </c>
    </row>
    <row r="612" spans="1:39" ht="24.95" hidden="1" customHeight="1">
      <c r="A612" s="26">
        <v>608</v>
      </c>
      <c r="B612" s="101" t="s">
        <v>99</v>
      </c>
      <c r="C612" s="101">
        <v>1393</v>
      </c>
      <c r="D612" s="26" t="s">
        <v>62</v>
      </c>
      <c r="E612" s="27" t="s">
        <v>647</v>
      </c>
      <c r="F612" s="45" t="s">
        <v>1701</v>
      </c>
      <c r="G612" s="104" t="s">
        <v>3758</v>
      </c>
      <c r="H612" s="104" t="s">
        <v>4154</v>
      </c>
      <c r="I612" s="104" t="s">
        <v>3755</v>
      </c>
      <c r="J612" s="101" t="s">
        <v>30</v>
      </c>
      <c r="K612" s="101" t="s">
        <v>2683</v>
      </c>
      <c r="L612" s="80" t="s">
        <v>4178</v>
      </c>
      <c r="M612" s="16">
        <v>169680000000</v>
      </c>
      <c r="O612" s="101" t="s">
        <v>3758</v>
      </c>
      <c r="P612" s="51" t="s">
        <v>3760</v>
      </c>
      <c r="Q612" s="31" t="str">
        <f t="shared" si="18"/>
        <v>1397/01/26</v>
      </c>
      <c r="R612" s="32" t="str">
        <f t="shared" si="19"/>
        <v>تمدید شود</v>
      </c>
      <c r="S612" s="33" t="s">
        <v>32</v>
      </c>
      <c r="T612" s="26"/>
      <c r="U612" s="26"/>
      <c r="X612" s="101" t="s">
        <v>11</v>
      </c>
      <c r="Y612" s="26" t="s">
        <v>16</v>
      </c>
      <c r="Z612" s="26" t="s">
        <v>19</v>
      </c>
      <c r="AA612" s="26" t="s">
        <v>4064</v>
      </c>
      <c r="AB612" s="26" t="s">
        <v>4063</v>
      </c>
      <c r="AC612" s="101" t="s">
        <v>4063</v>
      </c>
      <c r="AD612" s="101" t="s">
        <v>4063</v>
      </c>
      <c r="AE612" s="101" t="s">
        <v>4063</v>
      </c>
      <c r="AF612" s="101" t="s">
        <v>4063</v>
      </c>
    </row>
    <row r="613" spans="1:39" ht="24.95" hidden="1" customHeight="1">
      <c r="A613" s="26">
        <v>609</v>
      </c>
      <c r="B613" s="101" t="s">
        <v>4065</v>
      </c>
      <c r="C613" s="101">
        <v>1393</v>
      </c>
      <c r="D613" s="26" t="s">
        <v>63</v>
      </c>
      <c r="E613" s="27" t="s">
        <v>648</v>
      </c>
      <c r="F613" s="45" t="s">
        <v>1702</v>
      </c>
      <c r="G613" s="104" t="s">
        <v>3755</v>
      </c>
      <c r="H613" s="104" t="s">
        <v>4155</v>
      </c>
      <c r="I613" s="104" t="s">
        <v>4156</v>
      </c>
      <c r="J613" s="101" t="s">
        <v>29</v>
      </c>
      <c r="K613" s="101" t="s">
        <v>2684</v>
      </c>
      <c r="L613" s="80" t="s">
        <v>4179</v>
      </c>
      <c r="M613" s="16">
        <v>800000000</v>
      </c>
      <c r="O613" s="101" t="s">
        <v>3755</v>
      </c>
      <c r="P613" s="31" t="s">
        <v>4185</v>
      </c>
      <c r="Q613" s="31" t="str">
        <f t="shared" si="18"/>
        <v>1397/01/26</v>
      </c>
      <c r="R613" s="32" t="str">
        <f t="shared" si="19"/>
        <v>تمدید شود</v>
      </c>
      <c r="S613" s="33" t="s">
        <v>4087</v>
      </c>
      <c r="T613" s="26"/>
      <c r="U613" s="26" t="s">
        <v>4063</v>
      </c>
      <c r="V613" s="103" t="s">
        <v>4189</v>
      </c>
      <c r="W613" s="101" t="s">
        <v>3846</v>
      </c>
      <c r="X613" s="101" t="s">
        <v>10</v>
      </c>
      <c r="Y613" s="26" t="s">
        <v>15</v>
      </c>
      <c r="Z613" s="26" t="s">
        <v>65</v>
      </c>
      <c r="AA613" s="26" t="s">
        <v>4064</v>
      </c>
      <c r="AB613" s="26"/>
      <c r="AJ613" s="101" t="s">
        <v>4063</v>
      </c>
    </row>
    <row r="614" spans="1:39" ht="24.95" hidden="1" customHeight="1">
      <c r="A614" s="26">
        <v>610</v>
      </c>
      <c r="B614" s="101" t="s">
        <v>4065</v>
      </c>
      <c r="C614" s="101">
        <v>1393</v>
      </c>
      <c r="D614" s="26" t="s">
        <v>63</v>
      </c>
      <c r="E614" s="27" t="s">
        <v>649</v>
      </c>
      <c r="F614" s="45" t="s">
        <v>1703</v>
      </c>
      <c r="G614" s="104" t="s">
        <v>4157</v>
      </c>
      <c r="H614" s="104" t="s">
        <v>4158</v>
      </c>
      <c r="I614" s="104" t="s">
        <v>3755</v>
      </c>
      <c r="J614" s="101" t="s">
        <v>29</v>
      </c>
      <c r="K614" s="101" t="s">
        <v>2685</v>
      </c>
      <c r="L614" s="80" t="s">
        <v>4180</v>
      </c>
      <c r="M614" s="16">
        <v>120000000</v>
      </c>
      <c r="O614" s="101" t="s">
        <v>3654</v>
      </c>
      <c r="P614" s="31" t="s">
        <v>3641</v>
      </c>
      <c r="Q614" s="31" t="str">
        <f t="shared" si="18"/>
        <v>1397/01/26</v>
      </c>
      <c r="R614" s="32" t="str">
        <f t="shared" si="19"/>
        <v>تمدید شود</v>
      </c>
      <c r="S614" s="33" t="s">
        <v>32</v>
      </c>
      <c r="T614" s="26"/>
      <c r="U614" s="26"/>
      <c r="X614" s="101" t="s">
        <v>70</v>
      </c>
      <c r="Y614" s="26" t="s">
        <v>14</v>
      </c>
      <c r="Z614" s="26" t="s">
        <v>12</v>
      </c>
      <c r="AA614" s="26" t="s">
        <v>4064</v>
      </c>
      <c r="AB614" s="26"/>
    </row>
    <row r="615" spans="1:39" ht="24.95" hidden="1" customHeight="1">
      <c r="A615" s="26">
        <v>611</v>
      </c>
      <c r="B615" s="101" t="s">
        <v>4094</v>
      </c>
      <c r="C615" s="101">
        <v>1393</v>
      </c>
      <c r="D615" s="26" t="s">
        <v>62</v>
      </c>
      <c r="E615" s="27" t="s">
        <v>650</v>
      </c>
      <c r="F615" s="45" t="s">
        <v>1704</v>
      </c>
      <c r="G615" s="104" t="s">
        <v>4159</v>
      </c>
      <c r="H615" s="104" t="s">
        <v>4160</v>
      </c>
      <c r="I615" s="104" t="s">
        <v>4161</v>
      </c>
      <c r="J615" s="101" t="s">
        <v>30</v>
      </c>
      <c r="K615" s="101" t="s">
        <v>2429</v>
      </c>
      <c r="L615" s="80" t="s">
        <v>4181</v>
      </c>
      <c r="M615" s="16">
        <v>3235500000</v>
      </c>
      <c r="O615" s="101" t="s">
        <v>3740</v>
      </c>
      <c r="P615" s="31">
        <v>0</v>
      </c>
      <c r="Q615" s="31" t="str">
        <f t="shared" si="18"/>
        <v>1397/01/26</v>
      </c>
      <c r="R615" s="32" t="str">
        <f t="shared" si="19"/>
        <v>تمدید شود</v>
      </c>
      <c r="S615" s="33" t="s">
        <v>32</v>
      </c>
      <c r="T615" s="26"/>
      <c r="U615" s="26"/>
      <c r="X615" s="101" t="s">
        <v>4095</v>
      </c>
      <c r="Y615" s="26" t="s">
        <v>16</v>
      </c>
      <c r="Z615" s="26" t="s">
        <v>20</v>
      </c>
      <c r="AA615" s="26" t="s">
        <v>4064</v>
      </c>
      <c r="AB615" s="26"/>
      <c r="AL615" s="101" t="s">
        <v>4063</v>
      </c>
      <c r="AM615" s="101" t="s">
        <v>4063</v>
      </c>
    </row>
    <row r="616" spans="1:39" ht="24.95" hidden="1" customHeight="1">
      <c r="A616" s="26">
        <v>612</v>
      </c>
      <c r="B616" s="101" t="s">
        <v>4094</v>
      </c>
      <c r="C616" s="101">
        <v>1393</v>
      </c>
      <c r="D616" s="26" t="s">
        <v>62</v>
      </c>
      <c r="E616" s="27" t="s">
        <v>651</v>
      </c>
      <c r="F616" s="45" t="s">
        <v>1705</v>
      </c>
      <c r="G616" s="104" t="s">
        <v>4159</v>
      </c>
      <c r="H616" s="104" t="s">
        <v>4162</v>
      </c>
      <c r="I616" s="104" t="s">
        <v>4161</v>
      </c>
      <c r="J616" s="101" t="s">
        <v>30</v>
      </c>
      <c r="K616" s="101" t="s">
        <v>2429</v>
      </c>
      <c r="L616" s="80" t="s">
        <v>4181</v>
      </c>
      <c r="M616" s="16">
        <v>19925550000</v>
      </c>
      <c r="O616" s="101" t="s">
        <v>3740</v>
      </c>
      <c r="P616" s="31">
        <v>0</v>
      </c>
      <c r="Q616" s="31" t="str">
        <f t="shared" si="18"/>
        <v>1397/01/26</v>
      </c>
      <c r="R616" s="32" t="str">
        <f t="shared" si="19"/>
        <v>تمدید شود</v>
      </c>
      <c r="S616" s="33" t="s">
        <v>32</v>
      </c>
      <c r="T616" s="26"/>
      <c r="U616" s="26"/>
      <c r="X616" s="101" t="s">
        <v>4095</v>
      </c>
      <c r="Y616" s="26" t="s">
        <v>16</v>
      </c>
      <c r="Z616" s="26" t="s">
        <v>20</v>
      </c>
      <c r="AA616" s="26" t="s">
        <v>4064</v>
      </c>
      <c r="AB616" s="26"/>
      <c r="AL616" s="101" t="s">
        <v>4063</v>
      </c>
      <c r="AM616" s="101" t="s">
        <v>4063</v>
      </c>
    </row>
    <row r="617" spans="1:39" ht="24.95" hidden="1" customHeight="1">
      <c r="A617" s="26">
        <v>613</v>
      </c>
      <c r="B617" s="101" t="s">
        <v>4094</v>
      </c>
      <c r="C617" s="101">
        <v>1393</v>
      </c>
      <c r="D617" s="26" t="s">
        <v>63</v>
      </c>
      <c r="E617" s="27" t="s">
        <v>652</v>
      </c>
      <c r="F617" s="45" t="s">
        <v>1706</v>
      </c>
      <c r="G617" s="104" t="s">
        <v>4159</v>
      </c>
      <c r="H617" s="104" t="s">
        <v>4163</v>
      </c>
      <c r="I617" s="104" t="s">
        <v>4161</v>
      </c>
      <c r="J617" s="101" t="s">
        <v>30</v>
      </c>
      <c r="K617" s="101" t="s">
        <v>2429</v>
      </c>
      <c r="L617" s="80" t="s">
        <v>4181</v>
      </c>
      <c r="M617" s="16">
        <v>8552250000</v>
      </c>
      <c r="O617" s="101" t="s">
        <v>3740</v>
      </c>
      <c r="P617" s="31">
        <v>0</v>
      </c>
      <c r="Q617" s="31" t="str">
        <f t="shared" si="18"/>
        <v>1397/01/26</v>
      </c>
      <c r="R617" s="32" t="str">
        <f t="shared" si="19"/>
        <v>تمدید شود</v>
      </c>
      <c r="S617" s="33" t="s">
        <v>32</v>
      </c>
      <c r="T617" s="26"/>
      <c r="U617" s="26"/>
      <c r="X617" s="101" t="s">
        <v>4095</v>
      </c>
      <c r="Y617" s="26" t="s">
        <v>16</v>
      </c>
      <c r="Z617" s="26" t="s">
        <v>20</v>
      </c>
      <c r="AA617" s="26" t="s">
        <v>4064</v>
      </c>
      <c r="AB617" s="26"/>
      <c r="AL617" s="101" t="s">
        <v>4063</v>
      </c>
      <c r="AM617" s="101" t="s">
        <v>4063</v>
      </c>
    </row>
    <row r="618" spans="1:39" ht="24.95" hidden="1" customHeight="1">
      <c r="A618" s="26">
        <v>614</v>
      </c>
      <c r="B618" s="101" t="s">
        <v>4094</v>
      </c>
      <c r="C618" s="101">
        <v>1393</v>
      </c>
      <c r="D618" s="26" t="s">
        <v>62</v>
      </c>
      <c r="E618" s="27" t="s">
        <v>653</v>
      </c>
      <c r="F618" s="45" t="s">
        <v>1707</v>
      </c>
      <c r="G618" s="104" t="s">
        <v>4159</v>
      </c>
      <c r="H618" s="104" t="s">
        <v>4164</v>
      </c>
      <c r="I618" s="104" t="s">
        <v>4161</v>
      </c>
      <c r="J618" s="101" t="s">
        <v>30</v>
      </c>
      <c r="K618" s="101" t="s">
        <v>2429</v>
      </c>
      <c r="L618" s="80" t="s">
        <v>4181</v>
      </c>
      <c r="M618" s="16">
        <v>5859750000</v>
      </c>
      <c r="O618" s="101" t="s">
        <v>3740</v>
      </c>
      <c r="P618" s="31">
        <v>0</v>
      </c>
      <c r="Q618" s="31" t="str">
        <f t="shared" si="18"/>
        <v>1397/01/26</v>
      </c>
      <c r="R618" s="32" t="str">
        <f t="shared" si="19"/>
        <v>تمدید شود</v>
      </c>
      <c r="S618" s="33" t="s">
        <v>32</v>
      </c>
      <c r="T618" s="26"/>
      <c r="U618" s="26"/>
      <c r="X618" s="101" t="s">
        <v>4095</v>
      </c>
      <c r="Y618" s="26" t="s">
        <v>16</v>
      </c>
      <c r="Z618" s="26" t="s">
        <v>20</v>
      </c>
      <c r="AA618" s="26" t="s">
        <v>4064</v>
      </c>
      <c r="AB618" s="26"/>
      <c r="AL618" s="101" t="s">
        <v>4063</v>
      </c>
      <c r="AM618" s="101" t="s">
        <v>4063</v>
      </c>
    </row>
    <row r="619" spans="1:39" ht="24.95" hidden="1" customHeight="1">
      <c r="A619" s="26">
        <v>615</v>
      </c>
      <c r="B619" s="101" t="s">
        <v>4094</v>
      </c>
      <c r="C619" s="101">
        <v>1393</v>
      </c>
      <c r="D619" s="26" t="s">
        <v>62</v>
      </c>
      <c r="E619" s="27" t="s">
        <v>654</v>
      </c>
      <c r="F619" s="45" t="s">
        <v>1708</v>
      </c>
      <c r="G619" s="101" t="s">
        <v>4159</v>
      </c>
      <c r="H619" s="101" t="s">
        <v>4191</v>
      </c>
      <c r="I619" s="101" t="s">
        <v>4161</v>
      </c>
      <c r="J619" s="101" t="s">
        <v>30</v>
      </c>
      <c r="K619" s="101" t="s">
        <v>2429</v>
      </c>
      <c r="L619" s="36">
        <v>10380236386</v>
      </c>
      <c r="M619" s="16">
        <v>16657000000</v>
      </c>
      <c r="O619" s="101" t="s">
        <v>3740</v>
      </c>
      <c r="P619" s="31">
        <v>0</v>
      </c>
      <c r="Q619" s="31" t="str">
        <f t="shared" si="18"/>
        <v>1397/01/26</v>
      </c>
      <c r="R619" s="32" t="str">
        <f t="shared" si="19"/>
        <v>تمدید شود</v>
      </c>
      <c r="S619" s="33" t="s">
        <v>32</v>
      </c>
      <c r="T619" s="26"/>
      <c r="U619" s="26"/>
      <c r="V619" s="28"/>
      <c r="X619" s="101" t="s">
        <v>4095</v>
      </c>
      <c r="Y619" s="26" t="s">
        <v>16</v>
      </c>
      <c r="Z619" s="26" t="s">
        <v>20</v>
      </c>
      <c r="AA619" s="26" t="s">
        <v>4064</v>
      </c>
      <c r="AB619" s="26"/>
      <c r="AL619" s="101" t="s">
        <v>4063</v>
      </c>
      <c r="AM619" s="101" t="s">
        <v>4063</v>
      </c>
    </row>
    <row r="620" spans="1:39" ht="24.95" hidden="1" customHeight="1">
      <c r="A620" s="26">
        <v>616</v>
      </c>
      <c r="B620" s="101" t="s">
        <v>4094</v>
      </c>
      <c r="C620" s="101">
        <v>1393</v>
      </c>
      <c r="D620" s="26" t="s">
        <v>62</v>
      </c>
      <c r="E620" s="27" t="s">
        <v>655</v>
      </c>
      <c r="F620" s="45" t="s">
        <v>1709</v>
      </c>
      <c r="G620" s="101" t="s">
        <v>4159</v>
      </c>
      <c r="H620" s="101" t="s">
        <v>4192</v>
      </c>
      <c r="I620" s="101" t="s">
        <v>4161</v>
      </c>
      <c r="J620" s="101" t="s">
        <v>30</v>
      </c>
      <c r="K620" s="101" t="s">
        <v>2429</v>
      </c>
      <c r="L620" s="36">
        <v>10380236386</v>
      </c>
      <c r="M620" s="16">
        <v>9867600000</v>
      </c>
      <c r="O620" s="101" t="s">
        <v>3740</v>
      </c>
      <c r="P620" s="31">
        <v>0</v>
      </c>
      <c r="Q620" s="31" t="str">
        <f t="shared" si="18"/>
        <v>1397/01/26</v>
      </c>
      <c r="R620" s="32" t="str">
        <f t="shared" si="19"/>
        <v>تمدید شود</v>
      </c>
      <c r="S620" s="33" t="s">
        <v>32</v>
      </c>
      <c r="T620" s="26"/>
      <c r="U620" s="26"/>
      <c r="V620" s="28"/>
      <c r="X620" s="101" t="s">
        <v>4095</v>
      </c>
      <c r="Y620" s="26" t="s">
        <v>16</v>
      </c>
      <c r="Z620" s="26" t="s">
        <v>20</v>
      </c>
      <c r="AA620" s="26" t="s">
        <v>4064</v>
      </c>
      <c r="AB620" s="26"/>
      <c r="AL620" s="101" t="s">
        <v>4063</v>
      </c>
      <c r="AM620" s="101" t="s">
        <v>4063</v>
      </c>
    </row>
    <row r="621" spans="1:39" ht="24.95" hidden="1" customHeight="1">
      <c r="A621" s="26">
        <v>617</v>
      </c>
      <c r="B621" s="101" t="s">
        <v>4094</v>
      </c>
      <c r="C621" s="101">
        <v>1393</v>
      </c>
      <c r="D621" s="26" t="s">
        <v>62</v>
      </c>
      <c r="E621" s="27" t="s">
        <v>656</v>
      </c>
      <c r="F621" s="45" t="s">
        <v>1710</v>
      </c>
      <c r="G621" s="101" t="s">
        <v>4159</v>
      </c>
      <c r="H621" s="101" t="s">
        <v>4193</v>
      </c>
      <c r="I621" s="101" t="s">
        <v>4161</v>
      </c>
      <c r="J621" s="101" t="s">
        <v>30</v>
      </c>
      <c r="K621" s="101" t="s">
        <v>2429</v>
      </c>
      <c r="L621" s="36">
        <v>10380236386</v>
      </c>
      <c r="M621" s="16">
        <v>18566100000</v>
      </c>
      <c r="O621" s="101" t="s">
        <v>3740</v>
      </c>
      <c r="P621" s="31">
        <v>0</v>
      </c>
      <c r="Q621" s="31" t="str">
        <f t="shared" si="18"/>
        <v>1397/01/26</v>
      </c>
      <c r="R621" s="32" t="str">
        <f t="shared" si="19"/>
        <v>تمدید شود</v>
      </c>
      <c r="S621" s="33" t="s">
        <v>32</v>
      </c>
      <c r="T621" s="26"/>
      <c r="U621" s="26"/>
      <c r="V621" s="28"/>
      <c r="X621" s="101" t="s">
        <v>4095</v>
      </c>
      <c r="Y621" s="26" t="s">
        <v>16</v>
      </c>
      <c r="Z621" s="26" t="s">
        <v>20</v>
      </c>
      <c r="AA621" s="26" t="s">
        <v>4064</v>
      </c>
      <c r="AB621" s="26"/>
      <c r="AL621" s="101" t="s">
        <v>4063</v>
      </c>
      <c r="AM621" s="101" t="s">
        <v>4063</v>
      </c>
    </row>
    <row r="622" spans="1:39" ht="24.95" hidden="1" customHeight="1">
      <c r="A622" s="26">
        <v>618</v>
      </c>
      <c r="B622" s="101" t="s">
        <v>78</v>
      </c>
      <c r="C622" s="101">
        <v>1393</v>
      </c>
      <c r="D622" s="26" t="s">
        <v>58</v>
      </c>
      <c r="E622" s="27" t="s">
        <v>657</v>
      </c>
      <c r="F622" s="45" t="s">
        <v>1711</v>
      </c>
      <c r="G622" s="101" t="s">
        <v>4206</v>
      </c>
      <c r="H622" s="101" t="s">
        <v>4204</v>
      </c>
      <c r="I622" s="101" t="s">
        <v>4203</v>
      </c>
      <c r="J622" s="101" t="s">
        <v>30</v>
      </c>
      <c r="K622" s="101" t="s">
        <v>2686</v>
      </c>
      <c r="L622" s="36" t="s">
        <v>4233</v>
      </c>
      <c r="M622" s="16">
        <v>330000000</v>
      </c>
      <c r="O622" s="101" t="s">
        <v>3761</v>
      </c>
      <c r="P622" s="31" t="s">
        <v>4205</v>
      </c>
      <c r="Q622" s="31" t="str">
        <f t="shared" si="18"/>
        <v>1397/01/26</v>
      </c>
      <c r="R622" s="32" t="str">
        <f t="shared" si="19"/>
        <v>تمدید شود</v>
      </c>
      <c r="S622" s="33" t="s">
        <v>32</v>
      </c>
      <c r="T622" s="26"/>
      <c r="U622" s="26"/>
      <c r="V622" s="28"/>
      <c r="X622" s="101" t="s">
        <v>10</v>
      </c>
      <c r="Y622" s="26" t="s">
        <v>15</v>
      </c>
      <c r="Z622" s="26" t="s">
        <v>65</v>
      </c>
      <c r="AA622" s="26" t="s">
        <v>4064</v>
      </c>
      <c r="AB622" s="26"/>
      <c r="AJ622" s="101" t="s">
        <v>4063</v>
      </c>
    </row>
    <row r="623" spans="1:39" ht="24.95" hidden="1" customHeight="1">
      <c r="A623" s="26">
        <v>619</v>
      </c>
      <c r="B623" s="101" t="s">
        <v>78</v>
      </c>
      <c r="C623" s="101">
        <v>1393</v>
      </c>
      <c r="D623" s="26" t="s">
        <v>58</v>
      </c>
      <c r="E623" s="27" t="s">
        <v>658</v>
      </c>
      <c r="F623" s="45" t="s">
        <v>1712</v>
      </c>
      <c r="G623" s="101" t="s">
        <v>4206</v>
      </c>
      <c r="H623" s="101" t="s">
        <v>4207</v>
      </c>
      <c r="I623" s="101" t="s">
        <v>4203</v>
      </c>
      <c r="J623" s="101" t="s">
        <v>30</v>
      </c>
      <c r="K623" s="101" t="s">
        <v>2686</v>
      </c>
      <c r="L623" s="36" t="s">
        <v>4233</v>
      </c>
      <c r="M623" s="16">
        <v>1195000000</v>
      </c>
      <c r="O623" s="101" t="s">
        <v>3761</v>
      </c>
      <c r="P623" s="31" t="s">
        <v>4208</v>
      </c>
      <c r="Q623" s="31" t="str">
        <f t="shared" si="18"/>
        <v>1397/01/26</v>
      </c>
      <c r="R623" s="32" t="str">
        <f t="shared" si="19"/>
        <v>تمدید شود</v>
      </c>
      <c r="S623" s="33" t="s">
        <v>32</v>
      </c>
      <c r="T623" s="26"/>
      <c r="U623" s="26"/>
      <c r="V623" s="28"/>
      <c r="X623" s="101" t="s">
        <v>10</v>
      </c>
      <c r="Y623" s="26" t="s">
        <v>15</v>
      </c>
      <c r="Z623" s="26" t="s">
        <v>65</v>
      </c>
      <c r="AA623" s="26" t="s">
        <v>4064</v>
      </c>
      <c r="AB623" s="26"/>
      <c r="AJ623" s="101" t="s">
        <v>4063</v>
      </c>
    </row>
    <row r="624" spans="1:39" ht="24.95" hidden="1" customHeight="1">
      <c r="A624" s="26">
        <v>620</v>
      </c>
      <c r="B624" s="101" t="s">
        <v>78</v>
      </c>
      <c r="C624" s="101">
        <v>1394</v>
      </c>
      <c r="D624" s="26" t="s">
        <v>63</v>
      </c>
      <c r="E624" s="27" t="s">
        <v>4130</v>
      </c>
      <c r="F624" s="45" t="s">
        <v>1713</v>
      </c>
      <c r="G624" s="101" t="s">
        <v>4209</v>
      </c>
      <c r="H624" s="101" t="s">
        <v>4210</v>
      </c>
      <c r="I624" s="101" t="s">
        <v>4211</v>
      </c>
      <c r="J624" s="101" t="s">
        <v>29</v>
      </c>
      <c r="K624" s="101" t="s">
        <v>2687</v>
      </c>
      <c r="L624" s="36">
        <v>1285521773</v>
      </c>
      <c r="M624" s="16">
        <v>80000000</v>
      </c>
      <c r="O624" s="101" t="s">
        <v>3762</v>
      </c>
      <c r="P624" s="31" t="s">
        <v>4212</v>
      </c>
      <c r="Q624" s="31" t="str">
        <f t="shared" si="18"/>
        <v>1397/01/26</v>
      </c>
      <c r="R624" s="32" t="str">
        <f t="shared" si="19"/>
        <v>تمدید شود</v>
      </c>
      <c r="S624" s="33" t="s">
        <v>32</v>
      </c>
      <c r="T624" s="26"/>
      <c r="U624" s="26"/>
      <c r="V624" s="28"/>
      <c r="X624" s="101" t="s">
        <v>70</v>
      </c>
      <c r="Y624" s="26" t="s">
        <v>14</v>
      </c>
      <c r="Z624" s="26" t="s">
        <v>12</v>
      </c>
      <c r="AA624" s="26" t="s">
        <v>4064</v>
      </c>
      <c r="AB624" s="26"/>
    </row>
    <row r="625" spans="1:45" ht="24.95" hidden="1" customHeight="1">
      <c r="A625" s="26">
        <v>621</v>
      </c>
      <c r="B625" s="101" t="s">
        <v>78</v>
      </c>
      <c r="C625" s="101">
        <v>1394</v>
      </c>
      <c r="D625" s="26" t="s">
        <v>63</v>
      </c>
      <c r="E625" s="27" t="s">
        <v>4131</v>
      </c>
      <c r="F625" s="45" t="s">
        <v>1714</v>
      </c>
      <c r="G625" s="101" t="s">
        <v>4209</v>
      </c>
      <c r="H625" s="101" t="s">
        <v>4213</v>
      </c>
      <c r="I625" s="101" t="s">
        <v>4211</v>
      </c>
      <c r="J625" s="101" t="s">
        <v>29</v>
      </c>
      <c r="K625" s="101" t="s">
        <v>2519</v>
      </c>
      <c r="L625" s="36">
        <v>3874311155</v>
      </c>
      <c r="M625" s="16">
        <v>80000000</v>
      </c>
      <c r="O625" s="101" t="s">
        <v>3762</v>
      </c>
      <c r="P625" s="31" t="s">
        <v>4212</v>
      </c>
      <c r="Q625" s="31" t="str">
        <f t="shared" si="18"/>
        <v>1397/01/26</v>
      </c>
      <c r="R625" s="32" t="str">
        <f t="shared" si="19"/>
        <v>تمدید شود</v>
      </c>
      <c r="S625" s="33" t="s">
        <v>32</v>
      </c>
      <c r="T625" s="26"/>
      <c r="U625" s="26"/>
      <c r="V625" s="28" t="s">
        <v>4214</v>
      </c>
      <c r="W625" s="101" t="s">
        <v>4187</v>
      </c>
      <c r="X625" s="101" t="s">
        <v>70</v>
      </c>
      <c r="Y625" s="26" t="s">
        <v>14</v>
      </c>
      <c r="Z625" s="26" t="s">
        <v>12</v>
      </c>
      <c r="AA625" s="26" t="s">
        <v>4064</v>
      </c>
      <c r="AB625" s="26"/>
    </row>
    <row r="626" spans="1:45" ht="24.95" hidden="1" customHeight="1">
      <c r="A626" s="26">
        <v>622</v>
      </c>
      <c r="B626" s="101" t="s">
        <v>78</v>
      </c>
      <c r="C626" s="101">
        <v>1394</v>
      </c>
      <c r="D626" s="26" t="s">
        <v>63</v>
      </c>
      <c r="E626" s="27" t="s">
        <v>659</v>
      </c>
      <c r="F626" s="45" t="s">
        <v>1715</v>
      </c>
      <c r="G626" s="101" t="s">
        <v>4209</v>
      </c>
      <c r="H626" s="101" t="s">
        <v>4215</v>
      </c>
      <c r="I626" s="101" t="s">
        <v>4211</v>
      </c>
      <c r="J626" s="101" t="s">
        <v>29</v>
      </c>
      <c r="K626" s="101" t="s">
        <v>2688</v>
      </c>
      <c r="L626" s="36">
        <v>69185948</v>
      </c>
      <c r="M626" s="16">
        <v>360000000</v>
      </c>
      <c r="O626" s="101" t="s">
        <v>3762</v>
      </c>
      <c r="P626" s="31" t="s">
        <v>4216</v>
      </c>
      <c r="Q626" s="31" t="str">
        <f t="shared" si="18"/>
        <v>1397/01/26</v>
      </c>
      <c r="R626" s="32" t="str">
        <f t="shared" si="19"/>
        <v>تمدید شود</v>
      </c>
      <c r="S626" s="33" t="s">
        <v>32</v>
      </c>
      <c r="T626" s="26"/>
      <c r="U626" s="26"/>
      <c r="V626" s="28" t="s">
        <v>4217</v>
      </c>
      <c r="W626" s="101" t="s">
        <v>4187</v>
      </c>
      <c r="X626" s="101" t="s">
        <v>70</v>
      </c>
      <c r="Y626" s="26" t="s">
        <v>15</v>
      </c>
      <c r="Z626" s="26" t="s">
        <v>36</v>
      </c>
      <c r="AA626" s="26" t="s">
        <v>4064</v>
      </c>
      <c r="AB626" s="26"/>
      <c r="AG626" s="101" t="s">
        <v>4063</v>
      </c>
      <c r="AH626" s="101" t="s">
        <v>4063</v>
      </c>
      <c r="AI626" s="101" t="s">
        <v>4063</v>
      </c>
    </row>
    <row r="627" spans="1:45" ht="24.95" hidden="1" customHeight="1">
      <c r="A627" s="26">
        <v>623</v>
      </c>
      <c r="B627" s="101" t="s">
        <v>75</v>
      </c>
      <c r="C627" s="101">
        <v>1394</v>
      </c>
      <c r="D627" s="26" t="s">
        <v>57</v>
      </c>
      <c r="E627" s="27" t="s">
        <v>660</v>
      </c>
      <c r="F627" s="45" t="s">
        <v>1716</v>
      </c>
      <c r="G627" s="101" t="s">
        <v>4209</v>
      </c>
      <c r="H627" s="101" t="s">
        <v>4218</v>
      </c>
      <c r="I627" s="101" t="s">
        <v>4219</v>
      </c>
      <c r="J627" s="101" t="s">
        <v>30</v>
      </c>
      <c r="K627" s="101" t="s">
        <v>2470</v>
      </c>
      <c r="L627" s="36">
        <v>10100532500</v>
      </c>
      <c r="M627" s="16">
        <v>437640896</v>
      </c>
      <c r="O627" s="101" t="s">
        <v>3762</v>
      </c>
      <c r="P627" s="31" t="s">
        <v>4220</v>
      </c>
      <c r="Q627" s="31" t="str">
        <f t="shared" si="18"/>
        <v>1397/01/26</v>
      </c>
      <c r="R627" s="32" t="str">
        <f t="shared" si="19"/>
        <v>تمدید شود</v>
      </c>
      <c r="S627" s="33" t="s">
        <v>32</v>
      </c>
      <c r="T627" s="26"/>
      <c r="U627" s="26"/>
      <c r="V627" s="28"/>
      <c r="X627" s="101" t="s">
        <v>70</v>
      </c>
      <c r="Y627" s="26" t="s">
        <v>15</v>
      </c>
      <c r="Z627" s="26" t="s">
        <v>36</v>
      </c>
      <c r="AA627" s="26" t="s">
        <v>4064</v>
      </c>
      <c r="AB627" s="26"/>
      <c r="AG627" s="101" t="s">
        <v>4063</v>
      </c>
      <c r="AH627" s="101" t="s">
        <v>4063</v>
      </c>
      <c r="AI627" s="101" t="s">
        <v>4063</v>
      </c>
    </row>
    <row r="628" spans="1:45" ht="24.95" hidden="1" customHeight="1">
      <c r="A628" s="26">
        <v>624</v>
      </c>
      <c r="B628" s="101" t="s">
        <v>4094</v>
      </c>
      <c r="C628" s="101">
        <v>1394</v>
      </c>
      <c r="D628" s="26" t="s">
        <v>62</v>
      </c>
      <c r="E628" s="27" t="s">
        <v>661</v>
      </c>
      <c r="F628" s="45" t="s">
        <v>1717</v>
      </c>
      <c r="G628" s="101" t="s">
        <v>3857</v>
      </c>
      <c r="H628" s="101" t="s">
        <v>4221</v>
      </c>
      <c r="I628" s="101" t="s">
        <v>4222</v>
      </c>
      <c r="J628" s="101" t="s">
        <v>30</v>
      </c>
      <c r="K628" s="101" t="s">
        <v>2429</v>
      </c>
      <c r="L628" s="36">
        <v>10380236386</v>
      </c>
      <c r="M628" s="16">
        <v>11719350000</v>
      </c>
      <c r="O628" s="101" t="s">
        <v>3763</v>
      </c>
      <c r="P628" s="31">
        <v>0</v>
      </c>
      <c r="Q628" s="31" t="str">
        <f t="shared" si="18"/>
        <v>1397/01/26</v>
      </c>
      <c r="R628" s="32" t="str">
        <f t="shared" si="19"/>
        <v>تمدید شود</v>
      </c>
      <c r="S628" s="33" t="s">
        <v>32</v>
      </c>
      <c r="T628" s="26"/>
      <c r="U628" s="26"/>
      <c r="V628" s="28"/>
      <c r="X628" s="101" t="s">
        <v>4095</v>
      </c>
      <c r="Y628" s="26" t="s">
        <v>16</v>
      </c>
      <c r="Z628" s="26" t="s">
        <v>20</v>
      </c>
      <c r="AA628" s="26" t="s">
        <v>4064</v>
      </c>
      <c r="AB628" s="26"/>
      <c r="AL628" s="101" t="s">
        <v>4063</v>
      </c>
      <c r="AM628" s="101" t="s">
        <v>4063</v>
      </c>
    </row>
    <row r="629" spans="1:45" ht="24.95" hidden="1" customHeight="1">
      <c r="A629" s="26">
        <v>625</v>
      </c>
      <c r="B629" s="101" t="s">
        <v>4094</v>
      </c>
      <c r="C629" s="101">
        <v>1394</v>
      </c>
      <c r="D629" s="26" t="s">
        <v>62</v>
      </c>
      <c r="E629" s="27" t="s">
        <v>662</v>
      </c>
      <c r="F629" s="45" t="s">
        <v>1718</v>
      </c>
      <c r="G629" s="101" t="s">
        <v>3857</v>
      </c>
      <c r="H629" s="101" t="s">
        <v>4223</v>
      </c>
      <c r="I629" s="101" t="s">
        <v>4211</v>
      </c>
      <c r="J629" s="101" t="s">
        <v>30</v>
      </c>
      <c r="K629" s="101" t="s">
        <v>2429</v>
      </c>
      <c r="L629" s="36">
        <v>10380236386</v>
      </c>
      <c r="M629" s="16">
        <v>22716400000</v>
      </c>
      <c r="O629" s="101" t="s">
        <v>3763</v>
      </c>
      <c r="P629" s="31">
        <v>0</v>
      </c>
      <c r="Q629" s="31" t="str">
        <f t="shared" si="18"/>
        <v>1397/01/26</v>
      </c>
      <c r="R629" s="32" t="str">
        <f t="shared" si="19"/>
        <v>تمدید شود</v>
      </c>
      <c r="S629" s="33" t="s">
        <v>32</v>
      </c>
      <c r="T629" s="26"/>
      <c r="U629" s="26"/>
      <c r="V629" s="28"/>
      <c r="X629" s="101" t="s">
        <v>4095</v>
      </c>
      <c r="Y629" s="26" t="s">
        <v>16</v>
      </c>
      <c r="Z629" s="26" t="s">
        <v>20</v>
      </c>
      <c r="AA629" s="26" t="s">
        <v>4064</v>
      </c>
      <c r="AB629" s="26"/>
      <c r="AL629" s="101" t="s">
        <v>4063</v>
      </c>
      <c r="AM629" s="101" t="s">
        <v>4063</v>
      </c>
    </row>
    <row r="630" spans="1:45" ht="24.95" hidden="1" customHeight="1">
      <c r="A630" s="26">
        <v>626</v>
      </c>
      <c r="B630" s="101" t="s">
        <v>4094</v>
      </c>
      <c r="C630" s="101">
        <v>1394</v>
      </c>
      <c r="D630" s="26" t="s">
        <v>62</v>
      </c>
      <c r="E630" s="27" t="s">
        <v>663</v>
      </c>
      <c r="F630" s="45" t="s">
        <v>1719</v>
      </c>
      <c r="G630" s="101" t="s">
        <v>3857</v>
      </c>
      <c r="H630" s="101" t="s">
        <v>4224</v>
      </c>
      <c r="I630" s="101" t="s">
        <v>4211</v>
      </c>
      <c r="J630" s="101" t="s">
        <v>30</v>
      </c>
      <c r="K630" s="101" t="s">
        <v>2429</v>
      </c>
      <c r="L630" s="36">
        <v>10380236386</v>
      </c>
      <c r="M630" s="16">
        <v>15177000000</v>
      </c>
      <c r="O630" s="101" t="s">
        <v>3763</v>
      </c>
      <c r="P630" s="31">
        <v>0</v>
      </c>
      <c r="Q630" s="31" t="str">
        <f t="shared" si="18"/>
        <v>1397/01/26</v>
      </c>
      <c r="R630" s="32" t="str">
        <f t="shared" si="19"/>
        <v>تمدید شود</v>
      </c>
      <c r="S630" s="33" t="s">
        <v>32</v>
      </c>
      <c r="T630" s="26"/>
      <c r="U630" s="26"/>
      <c r="V630" s="28"/>
      <c r="X630" s="101" t="s">
        <v>4095</v>
      </c>
      <c r="Y630" s="26" t="s">
        <v>16</v>
      </c>
      <c r="Z630" s="26" t="s">
        <v>20</v>
      </c>
      <c r="AA630" s="26" t="s">
        <v>4064</v>
      </c>
      <c r="AB630" s="26"/>
      <c r="AL630" s="101" t="s">
        <v>4063</v>
      </c>
      <c r="AM630" s="101" t="s">
        <v>4063</v>
      </c>
    </row>
    <row r="631" spans="1:45" ht="24.95" hidden="1" customHeight="1">
      <c r="A631" s="26">
        <v>627</v>
      </c>
      <c r="B631" s="101" t="s">
        <v>4094</v>
      </c>
      <c r="C631" s="101">
        <v>1394</v>
      </c>
      <c r="D631" s="26" t="s">
        <v>62</v>
      </c>
      <c r="E631" s="27" t="s">
        <v>664</v>
      </c>
      <c r="F631" s="45" t="s">
        <v>1720</v>
      </c>
      <c r="G631" s="101" t="s">
        <v>3857</v>
      </c>
      <c r="H631" s="101" t="s">
        <v>4225</v>
      </c>
      <c r="I631" s="101" t="s">
        <v>4211</v>
      </c>
      <c r="J631" s="101" t="s">
        <v>30</v>
      </c>
      <c r="K631" s="101" t="s">
        <v>2429</v>
      </c>
      <c r="L631" s="36">
        <v>10380236386</v>
      </c>
      <c r="M631" s="16">
        <v>16341450000</v>
      </c>
      <c r="O631" s="101" t="s">
        <v>3763</v>
      </c>
      <c r="P631" s="31">
        <v>0</v>
      </c>
      <c r="Q631" s="31" t="str">
        <f t="shared" si="18"/>
        <v>1397/01/26</v>
      </c>
      <c r="R631" s="32" t="str">
        <f t="shared" si="19"/>
        <v>تمدید شود</v>
      </c>
      <c r="S631" s="33" t="s">
        <v>32</v>
      </c>
      <c r="T631" s="26"/>
      <c r="U631" s="26"/>
      <c r="V631" s="28"/>
      <c r="X631" s="101" t="s">
        <v>4095</v>
      </c>
      <c r="Y631" s="26" t="s">
        <v>16</v>
      </c>
      <c r="Z631" s="26" t="s">
        <v>20</v>
      </c>
      <c r="AA631" s="26" t="s">
        <v>4064</v>
      </c>
      <c r="AB631" s="26"/>
      <c r="AL631" s="101" t="s">
        <v>4063</v>
      </c>
      <c r="AM631" s="101" t="s">
        <v>4063</v>
      </c>
    </row>
    <row r="632" spans="1:45" ht="24.95" hidden="1" customHeight="1">
      <c r="A632" s="26">
        <v>628</v>
      </c>
      <c r="B632" s="101" t="s">
        <v>4094</v>
      </c>
      <c r="C632" s="101">
        <v>1394</v>
      </c>
      <c r="D632" s="26" t="s">
        <v>62</v>
      </c>
      <c r="E632" s="27" t="s">
        <v>665</v>
      </c>
      <c r="F632" s="45" t="s">
        <v>1721</v>
      </c>
      <c r="G632" s="101" t="s">
        <v>3857</v>
      </c>
      <c r="H632" s="101" t="s">
        <v>4226</v>
      </c>
      <c r="I632" s="101" t="s">
        <v>4211</v>
      </c>
      <c r="J632" s="101" t="s">
        <v>30</v>
      </c>
      <c r="K632" s="101" t="s">
        <v>2429</v>
      </c>
      <c r="L632" s="36">
        <v>10380236386</v>
      </c>
      <c r="M632" s="16">
        <v>14885325000</v>
      </c>
      <c r="O632" s="101" t="s">
        <v>3763</v>
      </c>
      <c r="P632" s="31">
        <v>0</v>
      </c>
      <c r="Q632" s="31" t="str">
        <f t="shared" si="18"/>
        <v>1397/01/26</v>
      </c>
      <c r="R632" s="32" t="str">
        <f t="shared" si="19"/>
        <v>تمدید شود</v>
      </c>
      <c r="S632" s="33" t="s">
        <v>32</v>
      </c>
      <c r="T632" s="26"/>
      <c r="U632" s="26"/>
      <c r="V632" s="28"/>
      <c r="X632" s="101" t="s">
        <v>4095</v>
      </c>
      <c r="Y632" s="26" t="s">
        <v>16</v>
      </c>
      <c r="Z632" s="26" t="s">
        <v>20</v>
      </c>
      <c r="AA632" s="26" t="s">
        <v>4064</v>
      </c>
      <c r="AB632" s="26"/>
      <c r="AL632" s="101" t="s">
        <v>4063</v>
      </c>
      <c r="AM632" s="101" t="s">
        <v>4063</v>
      </c>
    </row>
    <row r="633" spans="1:45" ht="24.95" hidden="1" customHeight="1">
      <c r="A633" s="26">
        <v>629</v>
      </c>
      <c r="B633" s="101" t="s">
        <v>78</v>
      </c>
      <c r="C633" s="101">
        <v>1394</v>
      </c>
      <c r="D633" s="26" t="s">
        <v>51</v>
      </c>
      <c r="E633" s="27" t="s">
        <v>666</v>
      </c>
      <c r="F633" s="45" t="s">
        <v>1722</v>
      </c>
      <c r="G633" s="101" t="s">
        <v>4206</v>
      </c>
      <c r="H633" s="101" t="s">
        <v>4227</v>
      </c>
      <c r="I633" s="101" t="s">
        <v>4209</v>
      </c>
      <c r="J633" s="101" t="s">
        <v>29</v>
      </c>
      <c r="K633" s="101" t="s">
        <v>2689</v>
      </c>
      <c r="L633" s="36">
        <v>2740993226</v>
      </c>
      <c r="M633" s="16">
        <v>105670000</v>
      </c>
      <c r="O633" s="101" t="s">
        <v>3761</v>
      </c>
      <c r="P633" s="31">
        <v>0</v>
      </c>
      <c r="Q633" s="31" t="str">
        <f t="shared" ref="Q633:Q696" si="20">Q$4</f>
        <v>1397/01/26</v>
      </c>
      <c r="R633" s="32" t="str">
        <f t="shared" si="19"/>
        <v>تمدید شود</v>
      </c>
      <c r="S633" s="33" t="s">
        <v>32</v>
      </c>
      <c r="T633" s="26"/>
      <c r="U633" s="26"/>
      <c r="V633" s="28"/>
      <c r="X633" s="101" t="s">
        <v>11</v>
      </c>
      <c r="Y633" s="26" t="s">
        <v>14</v>
      </c>
      <c r="Z633" s="26" t="s">
        <v>19</v>
      </c>
      <c r="AA633" s="26" t="s">
        <v>4063</v>
      </c>
      <c r="AB633" s="26" t="s">
        <v>4064</v>
      </c>
      <c r="AC633" s="101" t="s">
        <v>4064</v>
      </c>
      <c r="AD633" s="101" t="s">
        <v>4064</v>
      </c>
      <c r="AE633" s="101" t="s">
        <v>4064</v>
      </c>
      <c r="AF633" s="101" t="s">
        <v>4064</v>
      </c>
    </row>
    <row r="634" spans="1:45" ht="24.95" hidden="1" customHeight="1">
      <c r="A634" s="26">
        <v>630</v>
      </c>
      <c r="B634" s="101" t="s">
        <v>78</v>
      </c>
      <c r="C634" s="101">
        <v>1394</v>
      </c>
      <c r="D634" s="26" t="s">
        <v>51</v>
      </c>
      <c r="E634" s="27" t="s">
        <v>667</v>
      </c>
      <c r="F634" s="45" t="s">
        <v>1723</v>
      </c>
      <c r="G634" s="101" t="s">
        <v>4206</v>
      </c>
      <c r="H634" s="101" t="s">
        <v>4228</v>
      </c>
      <c r="I634" s="101" t="s">
        <v>4209</v>
      </c>
      <c r="J634" s="101" t="s">
        <v>29</v>
      </c>
      <c r="K634" s="101" t="s">
        <v>2690</v>
      </c>
      <c r="L634" s="36">
        <v>1657973461</v>
      </c>
      <c r="M634" s="16">
        <v>116051400</v>
      </c>
      <c r="O634" s="101" t="s">
        <v>3761</v>
      </c>
      <c r="P634" s="31">
        <v>0</v>
      </c>
      <c r="Q634" s="31" t="str">
        <f t="shared" si="20"/>
        <v>1397/01/26</v>
      </c>
      <c r="R634" s="32" t="str">
        <f t="shared" si="19"/>
        <v>تمدید شود</v>
      </c>
      <c r="S634" s="33" t="s">
        <v>32</v>
      </c>
      <c r="T634" s="26"/>
      <c r="U634" s="26"/>
      <c r="V634" s="28"/>
      <c r="X634" s="101" t="s">
        <v>8</v>
      </c>
      <c r="Y634" s="26" t="s">
        <v>14</v>
      </c>
      <c r="Z634" s="26" t="s">
        <v>12</v>
      </c>
      <c r="AA634" s="26" t="s">
        <v>4064</v>
      </c>
      <c r="AB634" s="26"/>
    </row>
    <row r="635" spans="1:45" ht="24.95" hidden="1" customHeight="1">
      <c r="A635" s="26">
        <v>631</v>
      </c>
      <c r="B635" s="101" t="s">
        <v>78</v>
      </c>
      <c r="C635" s="101">
        <v>1394</v>
      </c>
      <c r="D635" s="26" t="s">
        <v>51</v>
      </c>
      <c r="E635" s="27" t="s">
        <v>668</v>
      </c>
      <c r="F635" s="45" t="s">
        <v>1724</v>
      </c>
      <c r="G635" s="101" t="s">
        <v>4229</v>
      </c>
      <c r="H635" s="101" t="s">
        <v>4230</v>
      </c>
      <c r="I635" s="101" t="s">
        <v>4229</v>
      </c>
      <c r="J635" s="101" t="s">
        <v>30</v>
      </c>
      <c r="K635" s="101" t="s">
        <v>4231</v>
      </c>
      <c r="L635" s="36">
        <v>33274495</v>
      </c>
      <c r="M635" s="16">
        <v>48700000</v>
      </c>
      <c r="O635" s="101" t="s">
        <v>3764</v>
      </c>
      <c r="P635" s="31" t="s">
        <v>4229</v>
      </c>
      <c r="Q635" s="31" t="str">
        <f t="shared" si="20"/>
        <v>1397/01/26</v>
      </c>
      <c r="R635" s="32" t="str">
        <f t="shared" si="19"/>
        <v>تمدید شود</v>
      </c>
      <c r="S635" s="33" t="s">
        <v>32</v>
      </c>
      <c r="T635" s="26"/>
      <c r="U635" s="26"/>
      <c r="V635" s="28"/>
      <c r="X635" s="101" t="s">
        <v>70</v>
      </c>
      <c r="Y635" s="26" t="s">
        <v>14</v>
      </c>
      <c r="Z635" s="26" t="s">
        <v>12</v>
      </c>
      <c r="AA635" s="26" t="s">
        <v>4064</v>
      </c>
      <c r="AB635" s="26"/>
    </row>
    <row r="636" spans="1:45" ht="24.95" hidden="1" customHeight="1">
      <c r="A636" s="26">
        <v>632</v>
      </c>
      <c r="B636" s="101" t="s">
        <v>71</v>
      </c>
      <c r="C636" s="101">
        <v>1394</v>
      </c>
      <c r="D636" s="26" t="s">
        <v>62</v>
      </c>
      <c r="E636" s="27" t="s">
        <v>669</v>
      </c>
      <c r="F636" s="45" t="s">
        <v>1725</v>
      </c>
      <c r="G636" s="101" t="s">
        <v>4234</v>
      </c>
      <c r="H636" s="101" t="s">
        <v>4235</v>
      </c>
      <c r="I636" s="101" t="s">
        <v>4236</v>
      </c>
      <c r="J636" s="101" t="s">
        <v>30</v>
      </c>
      <c r="K636" s="101" t="s">
        <v>2691</v>
      </c>
      <c r="L636" s="36" t="s">
        <v>4237</v>
      </c>
      <c r="M636" s="16">
        <v>3451000000</v>
      </c>
      <c r="O636" s="16" t="s">
        <v>3765</v>
      </c>
      <c r="P636" s="31" t="s">
        <v>3749</v>
      </c>
      <c r="Q636" s="31" t="str">
        <f t="shared" si="20"/>
        <v>1397/01/26</v>
      </c>
      <c r="R636" s="32" t="str">
        <f t="shared" si="19"/>
        <v>تمدید شود</v>
      </c>
      <c r="S636" s="33" t="s">
        <v>32</v>
      </c>
      <c r="T636" s="26"/>
      <c r="U636" s="26"/>
      <c r="V636" s="28"/>
      <c r="X636" s="101" t="s">
        <v>11</v>
      </c>
      <c r="Y636" s="26" t="s">
        <v>16</v>
      </c>
      <c r="Z636" s="26" t="s">
        <v>19</v>
      </c>
      <c r="AA636" s="26" t="s">
        <v>4063</v>
      </c>
      <c r="AB636" s="26" t="s">
        <v>4064</v>
      </c>
      <c r="AC636" s="101" t="s">
        <v>4064</v>
      </c>
      <c r="AD636" s="101" t="s">
        <v>4064</v>
      </c>
      <c r="AE636" s="101" t="s">
        <v>4064</v>
      </c>
      <c r="AF636" s="101" t="s">
        <v>4064</v>
      </c>
      <c r="AS636" s="101" t="s">
        <v>4238</v>
      </c>
    </row>
    <row r="637" spans="1:45" ht="24.95" hidden="1" customHeight="1">
      <c r="A637" s="26">
        <v>633</v>
      </c>
      <c r="B637" s="101" t="s">
        <v>71</v>
      </c>
      <c r="C637" s="101">
        <v>1394</v>
      </c>
      <c r="D637" s="26" t="s">
        <v>53</v>
      </c>
      <c r="E637" s="27" t="s">
        <v>670</v>
      </c>
      <c r="F637" s="45" t="s">
        <v>1726</v>
      </c>
      <c r="G637" s="101" t="s">
        <v>4234</v>
      </c>
      <c r="H637" s="101" t="s">
        <v>4239</v>
      </c>
      <c r="I637" s="101" t="s">
        <v>4236</v>
      </c>
      <c r="J637" s="101" t="s">
        <v>30</v>
      </c>
      <c r="K637" s="101" t="s">
        <v>4240</v>
      </c>
      <c r="L637" s="36" t="s">
        <v>4241</v>
      </c>
      <c r="M637" s="16">
        <v>1188000000</v>
      </c>
      <c r="O637" s="16" t="s">
        <v>3766</v>
      </c>
      <c r="P637" s="31" t="s">
        <v>3767</v>
      </c>
      <c r="Q637" s="31" t="str">
        <f t="shared" si="20"/>
        <v>1397/01/26</v>
      </c>
      <c r="R637" s="32" t="str">
        <f t="shared" si="19"/>
        <v>تمدید شود</v>
      </c>
      <c r="S637" s="33" t="s">
        <v>32</v>
      </c>
      <c r="T637" s="26"/>
      <c r="U637" s="26"/>
      <c r="V637" s="28"/>
      <c r="X637" s="101" t="s">
        <v>4202</v>
      </c>
      <c r="Y637" s="26" t="s">
        <v>15</v>
      </c>
      <c r="Z637" s="26" t="s">
        <v>36</v>
      </c>
      <c r="AA637" s="26" t="s">
        <v>4063</v>
      </c>
      <c r="AB637" s="26"/>
      <c r="AG637" s="101" t="s">
        <v>4064</v>
      </c>
      <c r="AH637" s="101" t="s">
        <v>4064</v>
      </c>
      <c r="AI637" s="101" t="s">
        <v>4063</v>
      </c>
      <c r="AS637" s="101" t="s">
        <v>3609</v>
      </c>
    </row>
    <row r="638" spans="1:45" ht="24.95" hidden="1" customHeight="1">
      <c r="A638" s="26">
        <v>634</v>
      </c>
      <c r="B638" s="101" t="s">
        <v>78</v>
      </c>
      <c r="C638" s="101">
        <v>1394</v>
      </c>
      <c r="D638" s="26" t="s">
        <v>51</v>
      </c>
      <c r="E638" s="27" t="s">
        <v>671</v>
      </c>
      <c r="F638" s="45" t="s">
        <v>1727</v>
      </c>
      <c r="G638" s="101" t="s">
        <v>4242</v>
      </c>
      <c r="H638" s="101" t="s">
        <v>4243</v>
      </c>
      <c r="I638" s="101" t="s">
        <v>4242</v>
      </c>
      <c r="J638" s="101" t="s">
        <v>29</v>
      </c>
      <c r="K638" s="101" t="s">
        <v>2692</v>
      </c>
      <c r="M638" s="16">
        <v>81150100</v>
      </c>
      <c r="O638" s="16" t="s">
        <v>3768</v>
      </c>
      <c r="P638" s="31">
        <v>0</v>
      </c>
      <c r="Q638" s="31" t="str">
        <f t="shared" si="20"/>
        <v>1397/01/26</v>
      </c>
      <c r="R638" s="32" t="str">
        <f t="shared" si="19"/>
        <v>تمدید شود</v>
      </c>
      <c r="S638" s="33" t="s">
        <v>32</v>
      </c>
      <c r="T638" s="26"/>
      <c r="U638" s="26"/>
      <c r="V638" s="28"/>
      <c r="X638" s="101" t="s">
        <v>11</v>
      </c>
      <c r="Y638" s="26" t="s">
        <v>14</v>
      </c>
      <c r="Z638" s="26" t="s">
        <v>19</v>
      </c>
      <c r="AA638" s="26" t="s">
        <v>4063</v>
      </c>
      <c r="AB638" s="26" t="s">
        <v>4064</v>
      </c>
      <c r="AC638" s="101" t="s">
        <v>4064</v>
      </c>
      <c r="AD638" s="101" t="s">
        <v>4064</v>
      </c>
      <c r="AE638" s="101" t="s">
        <v>4064</v>
      </c>
      <c r="AF638" s="101" t="s">
        <v>4064</v>
      </c>
    </row>
    <row r="639" spans="1:45" ht="24.95" hidden="1" customHeight="1">
      <c r="A639" s="26">
        <v>635</v>
      </c>
      <c r="B639" s="101" t="s">
        <v>78</v>
      </c>
      <c r="C639" s="101">
        <v>1394</v>
      </c>
      <c r="D639" s="26" t="s">
        <v>51</v>
      </c>
      <c r="E639" s="27" t="s">
        <v>672</v>
      </c>
      <c r="F639" s="45" t="s">
        <v>1728</v>
      </c>
      <c r="G639" s="101" t="s">
        <v>4242</v>
      </c>
      <c r="H639" s="101" t="s">
        <v>4244</v>
      </c>
      <c r="I639" s="101" t="s">
        <v>4242</v>
      </c>
      <c r="J639" s="101" t="s">
        <v>29</v>
      </c>
      <c r="K639" s="101" t="s">
        <v>2692</v>
      </c>
      <c r="M639" s="16">
        <v>81150100</v>
      </c>
      <c r="O639" s="16" t="s">
        <v>3768</v>
      </c>
      <c r="P639" s="31">
        <v>0</v>
      </c>
      <c r="Q639" s="31" t="str">
        <f t="shared" si="20"/>
        <v>1397/01/26</v>
      </c>
      <c r="R639" s="32" t="str">
        <f t="shared" si="19"/>
        <v>تمدید شود</v>
      </c>
      <c r="S639" s="33" t="s">
        <v>32</v>
      </c>
      <c r="T639" s="26"/>
      <c r="U639" s="26"/>
      <c r="V639" s="28"/>
      <c r="X639" s="101" t="s">
        <v>11</v>
      </c>
      <c r="Y639" s="26" t="s">
        <v>14</v>
      </c>
      <c r="Z639" s="26" t="s">
        <v>19</v>
      </c>
      <c r="AA639" s="26" t="s">
        <v>4063</v>
      </c>
      <c r="AB639" s="26" t="s">
        <v>4064</v>
      </c>
      <c r="AC639" s="101" t="s">
        <v>4064</v>
      </c>
      <c r="AD639" s="101" t="s">
        <v>4064</v>
      </c>
      <c r="AE639" s="101" t="s">
        <v>4064</v>
      </c>
      <c r="AF639" s="101" t="s">
        <v>4064</v>
      </c>
    </row>
    <row r="640" spans="1:45" ht="24.95" hidden="1" customHeight="1">
      <c r="A640" s="26">
        <v>636</v>
      </c>
      <c r="B640" s="101" t="s">
        <v>78</v>
      </c>
      <c r="C640" s="101">
        <v>1394</v>
      </c>
      <c r="D640" s="26" t="s">
        <v>63</v>
      </c>
      <c r="E640" s="27" t="s">
        <v>673</v>
      </c>
      <c r="F640" s="45" t="s">
        <v>1729</v>
      </c>
      <c r="G640" s="101" t="s">
        <v>4245</v>
      </c>
      <c r="H640" s="101" t="s">
        <v>4246</v>
      </c>
      <c r="I640" s="101" t="s">
        <v>4247</v>
      </c>
      <c r="J640" s="101" t="s">
        <v>29</v>
      </c>
      <c r="K640" s="101" t="s">
        <v>2693</v>
      </c>
      <c r="L640" s="36" t="s">
        <v>4248</v>
      </c>
      <c r="M640" s="16">
        <v>89400000</v>
      </c>
      <c r="O640" s="16" t="s">
        <v>3769</v>
      </c>
      <c r="P640" s="31" t="s">
        <v>4249</v>
      </c>
      <c r="Q640" s="31" t="str">
        <f t="shared" si="20"/>
        <v>1397/01/26</v>
      </c>
      <c r="R640" s="32" t="str">
        <f t="shared" si="19"/>
        <v>تمدید شود</v>
      </c>
      <c r="S640" s="33" t="s">
        <v>32</v>
      </c>
      <c r="T640" s="26"/>
      <c r="U640" s="26"/>
      <c r="V640" s="28"/>
      <c r="X640" s="101" t="s">
        <v>12</v>
      </c>
      <c r="Y640" s="26" t="s">
        <v>14</v>
      </c>
      <c r="Z640" s="26" t="s">
        <v>12</v>
      </c>
      <c r="AA640" s="26"/>
      <c r="AB640" s="26"/>
    </row>
    <row r="641" spans="1:100" s="52" customFormat="1" ht="24.95" hidden="1" customHeight="1">
      <c r="A641" s="52">
        <v>637</v>
      </c>
      <c r="B641" s="101" t="s">
        <v>95</v>
      </c>
      <c r="C641" s="52">
        <v>1394</v>
      </c>
      <c r="E641" s="53" t="s">
        <v>674</v>
      </c>
      <c r="F641" s="54" t="s">
        <v>1730</v>
      </c>
      <c r="K641" s="52" t="s">
        <v>2694</v>
      </c>
      <c r="L641" s="55"/>
      <c r="M641" s="56">
        <v>6568946315</v>
      </c>
      <c r="N641" s="55"/>
      <c r="O641" s="56" t="s">
        <v>3643</v>
      </c>
      <c r="P641" s="61" t="s">
        <v>3640</v>
      </c>
      <c r="Q641" s="31" t="str">
        <f t="shared" si="20"/>
        <v>1397/01/26</v>
      </c>
      <c r="R641" s="32" t="str">
        <f t="shared" si="19"/>
        <v>تمدید شود</v>
      </c>
      <c r="S641" s="59"/>
      <c r="V641" s="54"/>
      <c r="AT641" s="111"/>
      <c r="AU641" s="111"/>
      <c r="AV641" s="111"/>
      <c r="AW641" s="111"/>
      <c r="AX641" s="111"/>
      <c r="AY641" s="111"/>
      <c r="AZ641" s="111"/>
      <c r="BA641" s="111"/>
      <c r="BB641" s="111"/>
      <c r="BC641" s="111"/>
      <c r="BD641" s="111"/>
      <c r="BE641" s="111"/>
      <c r="BF641" s="111"/>
      <c r="BG641" s="111"/>
      <c r="BH641" s="111"/>
      <c r="BI641" s="111"/>
      <c r="BJ641" s="111"/>
      <c r="BK641" s="111"/>
      <c r="BL641" s="111"/>
      <c r="BM641" s="111"/>
      <c r="BN641" s="111"/>
      <c r="BO641" s="111"/>
      <c r="BP641" s="111"/>
      <c r="BQ641" s="111"/>
      <c r="BR641" s="111"/>
      <c r="BS641" s="111"/>
      <c r="BT641" s="111"/>
      <c r="BU641" s="111"/>
      <c r="BV641" s="111"/>
      <c r="BW641" s="111"/>
      <c r="BX641" s="111"/>
      <c r="BY641" s="111"/>
      <c r="BZ641" s="111"/>
      <c r="CA641" s="111"/>
      <c r="CB641" s="111"/>
      <c r="CC641" s="111"/>
      <c r="CD641" s="111"/>
      <c r="CE641" s="111"/>
      <c r="CF641" s="111"/>
      <c r="CG641" s="111"/>
      <c r="CH641" s="111"/>
      <c r="CI641" s="111"/>
      <c r="CJ641" s="111"/>
      <c r="CK641" s="111"/>
      <c r="CL641" s="111"/>
      <c r="CM641" s="111"/>
      <c r="CN641" s="111"/>
      <c r="CO641" s="111"/>
      <c r="CP641" s="111"/>
      <c r="CQ641" s="111"/>
      <c r="CR641" s="111"/>
      <c r="CS641" s="111"/>
      <c r="CT641" s="111"/>
      <c r="CU641" s="111"/>
      <c r="CV641" s="111"/>
    </row>
    <row r="642" spans="1:100" ht="24.95" hidden="1" customHeight="1">
      <c r="A642" s="26">
        <v>638</v>
      </c>
      <c r="B642" s="101" t="s">
        <v>93</v>
      </c>
      <c r="C642" s="101">
        <v>1394</v>
      </c>
      <c r="D642" s="26" t="s">
        <v>58</v>
      </c>
      <c r="E642" s="27" t="s">
        <v>675</v>
      </c>
      <c r="F642" s="45" t="s">
        <v>7807</v>
      </c>
      <c r="G642" s="101" t="s">
        <v>4250</v>
      </c>
      <c r="H642" s="101" t="s">
        <v>4251</v>
      </c>
      <c r="I642" s="101" t="s">
        <v>4252</v>
      </c>
      <c r="J642" s="101" t="s">
        <v>30</v>
      </c>
      <c r="K642" s="101" t="s">
        <v>2695</v>
      </c>
      <c r="M642" s="16">
        <v>1187000000</v>
      </c>
      <c r="O642" s="16" t="s">
        <v>3770</v>
      </c>
      <c r="P642" s="31" t="s">
        <v>4253</v>
      </c>
      <c r="Q642" s="31" t="str">
        <f t="shared" si="20"/>
        <v>1397/01/26</v>
      </c>
      <c r="R642" s="32" t="str">
        <f t="shared" si="19"/>
        <v>تمدید شود</v>
      </c>
      <c r="S642" s="33" t="s">
        <v>32</v>
      </c>
      <c r="T642" s="26"/>
      <c r="U642" s="26"/>
      <c r="V642" s="28"/>
      <c r="X642" s="101" t="s">
        <v>10</v>
      </c>
      <c r="Y642" s="26" t="s">
        <v>15</v>
      </c>
      <c r="Z642" s="26" t="s">
        <v>65</v>
      </c>
      <c r="AA642" s="26" t="s">
        <v>4064</v>
      </c>
      <c r="AB642" s="26"/>
      <c r="AJ642" s="101" t="s">
        <v>4063</v>
      </c>
    </row>
    <row r="643" spans="1:100" ht="24.95" hidden="1" customHeight="1">
      <c r="A643" s="26">
        <v>639</v>
      </c>
      <c r="B643" s="101" t="s">
        <v>78</v>
      </c>
      <c r="C643" s="101">
        <v>1394</v>
      </c>
      <c r="D643" s="26" t="s">
        <v>51</v>
      </c>
      <c r="E643" s="27" t="s">
        <v>676</v>
      </c>
      <c r="F643" s="45" t="s">
        <v>1731</v>
      </c>
      <c r="G643" s="101" t="s">
        <v>4252</v>
      </c>
      <c r="H643" s="101" t="s">
        <v>4255</v>
      </c>
      <c r="I643" s="101" t="s">
        <v>4256</v>
      </c>
      <c r="J643" s="101" t="s">
        <v>29</v>
      </c>
      <c r="K643" s="101" t="s">
        <v>2696</v>
      </c>
      <c r="L643" s="36" t="s">
        <v>4257</v>
      </c>
      <c r="M643" s="16">
        <v>90000000</v>
      </c>
      <c r="O643" s="16" t="s">
        <v>3771</v>
      </c>
      <c r="P643" s="31" t="s">
        <v>3772</v>
      </c>
      <c r="Q643" s="31" t="str">
        <f t="shared" si="20"/>
        <v>1397/01/26</v>
      </c>
      <c r="R643" s="32" t="str">
        <f t="shared" si="19"/>
        <v>تمدید شود</v>
      </c>
      <c r="S643" s="33" t="s">
        <v>32</v>
      </c>
      <c r="T643" s="26"/>
      <c r="U643" s="26"/>
      <c r="V643" s="28"/>
      <c r="X643" s="101" t="s">
        <v>70</v>
      </c>
      <c r="Y643" s="26" t="s">
        <v>14</v>
      </c>
      <c r="Z643" s="26" t="s">
        <v>12</v>
      </c>
      <c r="AA643" s="26" t="s">
        <v>4064</v>
      </c>
      <c r="AB643" s="26"/>
    </row>
    <row r="644" spans="1:100" ht="24.95" hidden="1" customHeight="1">
      <c r="A644" s="26">
        <v>640</v>
      </c>
      <c r="B644" s="101" t="s">
        <v>78</v>
      </c>
      <c r="C644" s="101">
        <v>1394</v>
      </c>
      <c r="D644" s="26" t="s">
        <v>63</v>
      </c>
      <c r="E644" s="27" t="s">
        <v>677</v>
      </c>
      <c r="F644" s="45" t="s">
        <v>1732</v>
      </c>
      <c r="G644" s="101" t="s">
        <v>4258</v>
      </c>
      <c r="H644" s="101" t="s">
        <v>4259</v>
      </c>
      <c r="I644" s="101" t="s">
        <v>4260</v>
      </c>
      <c r="J644" s="101" t="s">
        <v>30</v>
      </c>
      <c r="K644" s="101" t="s">
        <v>2512</v>
      </c>
      <c r="M644" s="16">
        <v>175000000</v>
      </c>
      <c r="O644" s="16" t="s">
        <v>3773</v>
      </c>
      <c r="P644" s="31" t="s">
        <v>4261</v>
      </c>
      <c r="Q644" s="31" t="str">
        <f t="shared" si="20"/>
        <v>1397/01/26</v>
      </c>
      <c r="R644" s="32" t="str">
        <f t="shared" si="19"/>
        <v>تمدید شود</v>
      </c>
      <c r="S644" s="33" t="s">
        <v>32</v>
      </c>
      <c r="T644" s="26"/>
      <c r="U644" s="26"/>
      <c r="V644" s="28"/>
      <c r="X644" s="101" t="s">
        <v>70</v>
      </c>
      <c r="Y644" s="26" t="s">
        <v>14</v>
      </c>
      <c r="Z644" s="26" t="s">
        <v>36</v>
      </c>
      <c r="AA644" s="26" t="s">
        <v>4064</v>
      </c>
      <c r="AB644" s="26"/>
      <c r="AG644" s="101" t="s">
        <v>4063</v>
      </c>
      <c r="AH644" s="101" t="s">
        <v>4063</v>
      </c>
      <c r="AI644" s="101" t="s">
        <v>4063</v>
      </c>
      <c r="AS644" s="101" t="s">
        <v>3755</v>
      </c>
    </row>
    <row r="645" spans="1:100" ht="24.95" hidden="1" customHeight="1">
      <c r="A645" s="26">
        <v>641</v>
      </c>
      <c r="B645" s="101" t="s">
        <v>78</v>
      </c>
      <c r="C645" s="101">
        <v>1394</v>
      </c>
      <c r="D645" s="26" t="s">
        <v>63</v>
      </c>
      <c r="E645" s="27" t="s">
        <v>678</v>
      </c>
      <c r="F645" s="45" t="s">
        <v>1733</v>
      </c>
      <c r="G645" s="101" t="s">
        <v>4262</v>
      </c>
      <c r="H645" s="101" t="s">
        <v>4254</v>
      </c>
      <c r="I645" s="101" t="s">
        <v>4256</v>
      </c>
      <c r="J645" s="101" t="s">
        <v>29</v>
      </c>
      <c r="K645" s="101" t="s">
        <v>2684</v>
      </c>
      <c r="L645" s="36" t="s">
        <v>4248</v>
      </c>
      <c r="M645" s="16">
        <v>115000000</v>
      </c>
      <c r="O645" s="16" t="s">
        <v>3774</v>
      </c>
      <c r="P645" s="31" t="s">
        <v>4263</v>
      </c>
      <c r="Q645" s="31" t="str">
        <f t="shared" si="20"/>
        <v>1397/01/26</v>
      </c>
      <c r="R645" s="32" t="str">
        <f t="shared" si="19"/>
        <v>تمدید شود</v>
      </c>
      <c r="S645" s="33" t="s">
        <v>32</v>
      </c>
      <c r="T645" s="26"/>
      <c r="U645" s="26"/>
      <c r="V645" s="28"/>
      <c r="X645" s="101" t="s">
        <v>70</v>
      </c>
      <c r="Y645" s="26" t="s">
        <v>14</v>
      </c>
      <c r="Z645" s="26" t="s">
        <v>12</v>
      </c>
      <c r="AA645" s="26" t="s">
        <v>4064</v>
      </c>
      <c r="AB645" s="26"/>
    </row>
    <row r="646" spans="1:100" ht="24.95" hidden="1" customHeight="1">
      <c r="A646" s="26">
        <v>642</v>
      </c>
      <c r="B646" s="101" t="s">
        <v>73</v>
      </c>
      <c r="C646" s="101">
        <v>1394</v>
      </c>
      <c r="D646" s="26" t="s">
        <v>57</v>
      </c>
      <c r="E646" s="27" t="s">
        <v>4268</v>
      </c>
      <c r="F646" s="45" t="s">
        <v>1734</v>
      </c>
      <c r="G646" s="101" t="s">
        <v>4245</v>
      </c>
      <c r="H646" s="101" t="s">
        <v>4264</v>
      </c>
      <c r="I646" s="101" t="s">
        <v>4245</v>
      </c>
      <c r="J646" s="101" t="s">
        <v>30</v>
      </c>
      <c r="K646" s="101" t="s">
        <v>2697</v>
      </c>
      <c r="M646" s="16">
        <v>1143625687</v>
      </c>
      <c r="O646" s="16" t="s">
        <v>4265</v>
      </c>
      <c r="P646" s="31" t="s">
        <v>4266</v>
      </c>
      <c r="Q646" s="31" t="str">
        <f t="shared" si="20"/>
        <v>1397/01/26</v>
      </c>
      <c r="R646" s="32" t="str">
        <f t="shared" ref="R646:R709" si="21">IF(Q646&gt;P646,"تمدید شود",0)</f>
        <v>تمدید شود</v>
      </c>
      <c r="S646" s="33" t="s">
        <v>32</v>
      </c>
      <c r="T646" s="26"/>
      <c r="U646" s="26" t="s">
        <v>4063</v>
      </c>
      <c r="V646" s="28" t="s">
        <v>4267</v>
      </c>
      <c r="W646" s="101" t="s">
        <v>4245</v>
      </c>
      <c r="X646" s="101" t="s">
        <v>8</v>
      </c>
      <c r="Y646" s="26" t="s">
        <v>15</v>
      </c>
      <c r="Z646" s="26" t="s">
        <v>66</v>
      </c>
      <c r="AA646" s="26" t="s">
        <v>4063</v>
      </c>
      <c r="AB646" s="26"/>
      <c r="AK646" s="101" t="s">
        <v>4063</v>
      </c>
    </row>
    <row r="647" spans="1:100" ht="24.95" hidden="1" customHeight="1">
      <c r="A647" s="26">
        <v>643</v>
      </c>
      <c r="B647" s="101" t="s">
        <v>78</v>
      </c>
      <c r="C647" s="101">
        <v>1394</v>
      </c>
      <c r="D647" s="26" t="s">
        <v>61</v>
      </c>
      <c r="E647" s="27" t="s">
        <v>679</v>
      </c>
      <c r="F647" s="45" t="s">
        <v>1735</v>
      </c>
      <c r="G647" s="101" t="s">
        <v>4269</v>
      </c>
      <c r="H647" s="101" t="s">
        <v>4270</v>
      </c>
      <c r="I647" s="101" t="s">
        <v>4271</v>
      </c>
      <c r="J647" s="101" t="s">
        <v>29</v>
      </c>
      <c r="K647" s="101" t="s">
        <v>2698</v>
      </c>
      <c r="L647" s="36" t="s">
        <v>4272</v>
      </c>
      <c r="M647" s="16">
        <v>23000000</v>
      </c>
      <c r="O647" s="16" t="s">
        <v>3727</v>
      </c>
      <c r="P647" s="31" t="s">
        <v>3721</v>
      </c>
      <c r="Q647" s="31" t="str">
        <f t="shared" si="20"/>
        <v>1397/01/26</v>
      </c>
      <c r="R647" s="32" t="str">
        <f t="shared" si="21"/>
        <v>تمدید شود</v>
      </c>
      <c r="S647" s="33" t="s">
        <v>32</v>
      </c>
      <c r="T647" s="26"/>
      <c r="U647" s="26"/>
      <c r="V647" s="28"/>
      <c r="X647" s="101" t="s">
        <v>70</v>
      </c>
      <c r="Y647" s="26" t="s">
        <v>14</v>
      </c>
      <c r="Z647" s="26" t="s">
        <v>12</v>
      </c>
      <c r="AA647" s="26" t="s">
        <v>4064</v>
      </c>
      <c r="AB647" s="26"/>
    </row>
    <row r="648" spans="1:100" ht="24.95" hidden="1" customHeight="1">
      <c r="A648" s="26">
        <v>644</v>
      </c>
      <c r="B648" s="101" t="s">
        <v>78</v>
      </c>
      <c r="C648" s="101">
        <v>1394</v>
      </c>
      <c r="D648" s="26" t="s">
        <v>54</v>
      </c>
      <c r="E648" s="27" t="s">
        <v>161</v>
      </c>
      <c r="F648" s="45" t="s">
        <v>1734</v>
      </c>
      <c r="G648" s="101" t="s">
        <v>4273</v>
      </c>
      <c r="H648" s="101" t="s">
        <v>4274</v>
      </c>
      <c r="I648" s="101" t="s">
        <v>4252</v>
      </c>
      <c r="J648" s="101" t="s">
        <v>29</v>
      </c>
      <c r="K648" s="101" t="s">
        <v>2663</v>
      </c>
      <c r="L648" s="36" t="s">
        <v>4275</v>
      </c>
      <c r="M648" s="16">
        <v>24000000</v>
      </c>
      <c r="O648" s="16" t="s">
        <v>3703</v>
      </c>
      <c r="P648" s="31" t="s">
        <v>3749</v>
      </c>
      <c r="Q648" s="31" t="str">
        <f t="shared" si="20"/>
        <v>1397/01/26</v>
      </c>
      <c r="R648" s="32" t="str">
        <f t="shared" si="21"/>
        <v>تمدید شود</v>
      </c>
      <c r="S648" s="33" t="s">
        <v>32</v>
      </c>
      <c r="T648" s="26"/>
      <c r="U648" s="26"/>
      <c r="V648" s="28"/>
      <c r="X648" s="101" t="s">
        <v>70</v>
      </c>
      <c r="Y648" s="26" t="s">
        <v>14</v>
      </c>
      <c r="Z648" s="26" t="s">
        <v>12</v>
      </c>
      <c r="AA648" s="26" t="s">
        <v>4064</v>
      </c>
      <c r="AB648" s="26"/>
    </row>
    <row r="649" spans="1:100" ht="24.95" hidden="1" customHeight="1">
      <c r="A649" s="26">
        <v>645</v>
      </c>
      <c r="B649" s="101" t="s">
        <v>78</v>
      </c>
      <c r="C649" s="101">
        <v>1394</v>
      </c>
      <c r="D649" s="26" t="s">
        <v>63</v>
      </c>
      <c r="E649" s="27" t="s">
        <v>680</v>
      </c>
      <c r="F649" s="45" t="s">
        <v>1736</v>
      </c>
      <c r="G649" s="101" t="s">
        <v>4276</v>
      </c>
      <c r="H649" s="101" t="s">
        <v>4277</v>
      </c>
      <c r="I649" s="101" t="s">
        <v>4220</v>
      </c>
      <c r="J649" s="101" t="s">
        <v>30</v>
      </c>
      <c r="K649" s="101" t="s">
        <v>2699</v>
      </c>
      <c r="L649" s="36" t="s">
        <v>4278</v>
      </c>
      <c r="M649" s="16">
        <v>311023800</v>
      </c>
      <c r="O649" s="16" t="s">
        <v>3775</v>
      </c>
      <c r="P649" s="31" t="s">
        <v>4279</v>
      </c>
      <c r="Q649" s="31" t="str">
        <f t="shared" si="20"/>
        <v>1397/01/26</v>
      </c>
      <c r="R649" s="32" t="str">
        <f t="shared" si="21"/>
        <v>تمدید شود</v>
      </c>
      <c r="S649" s="33" t="s">
        <v>32</v>
      </c>
      <c r="T649" s="26"/>
      <c r="U649" s="26"/>
      <c r="V649" s="28"/>
      <c r="X649" s="101" t="s">
        <v>70</v>
      </c>
      <c r="Y649" s="26" t="s">
        <v>15</v>
      </c>
      <c r="Z649" s="26" t="s">
        <v>36</v>
      </c>
      <c r="AA649" s="26" t="s">
        <v>4064</v>
      </c>
      <c r="AB649" s="26"/>
      <c r="AG649" s="101" t="s">
        <v>4063</v>
      </c>
      <c r="AH649" s="101" t="s">
        <v>4063</v>
      </c>
      <c r="AI649" s="101" t="s">
        <v>4063</v>
      </c>
      <c r="AS649" s="101" t="s">
        <v>3755</v>
      </c>
    </row>
    <row r="650" spans="1:100" ht="24.95" hidden="1" customHeight="1">
      <c r="A650" s="26">
        <v>646</v>
      </c>
      <c r="B650" s="101" t="s">
        <v>89</v>
      </c>
      <c r="C650" s="101">
        <v>1394</v>
      </c>
      <c r="D650" s="26" t="s">
        <v>57</v>
      </c>
      <c r="E650" s="27" t="s">
        <v>681</v>
      </c>
      <c r="F650" s="45" t="s">
        <v>1737</v>
      </c>
      <c r="G650" s="101" t="s">
        <v>4271</v>
      </c>
      <c r="H650" s="101" t="s">
        <v>4280</v>
      </c>
      <c r="I650" s="101" t="s">
        <v>4262</v>
      </c>
      <c r="J650" s="101" t="s">
        <v>30</v>
      </c>
      <c r="K650" s="101" t="s">
        <v>2700</v>
      </c>
      <c r="L650" s="36" t="s">
        <v>4281</v>
      </c>
      <c r="M650" s="16">
        <v>8110800783</v>
      </c>
      <c r="O650" s="16" t="s">
        <v>3474</v>
      </c>
      <c r="P650" s="31" t="s">
        <v>4282</v>
      </c>
      <c r="Q650" s="31" t="str">
        <f t="shared" si="20"/>
        <v>1397/01/26</v>
      </c>
      <c r="R650" s="32" t="str">
        <f t="shared" si="21"/>
        <v>تمدید شود</v>
      </c>
      <c r="S650" s="33" t="s">
        <v>32</v>
      </c>
      <c r="T650" s="26"/>
      <c r="U650" s="26"/>
      <c r="V650" s="28"/>
      <c r="X650" s="101" t="s">
        <v>8</v>
      </c>
      <c r="Y650" s="26" t="s">
        <v>16</v>
      </c>
      <c r="Z650" s="26" t="s">
        <v>18</v>
      </c>
      <c r="AA650" s="26" t="s">
        <v>4063</v>
      </c>
      <c r="AB650" s="26" t="s">
        <v>4064</v>
      </c>
      <c r="AC650" s="101" t="s">
        <v>4064</v>
      </c>
      <c r="AD650" s="101" t="s">
        <v>4064</v>
      </c>
      <c r="AE650" s="101" t="s">
        <v>4064</v>
      </c>
      <c r="AF650" s="101" t="s">
        <v>4064</v>
      </c>
    </row>
    <row r="651" spans="1:100" ht="24.95" hidden="1" customHeight="1">
      <c r="A651" s="26">
        <v>647</v>
      </c>
      <c r="B651" s="101" t="s">
        <v>89</v>
      </c>
      <c r="C651" s="101">
        <v>1394</v>
      </c>
      <c r="D651" s="26" t="s">
        <v>57</v>
      </c>
      <c r="E651" s="27" t="s">
        <v>682</v>
      </c>
      <c r="F651" s="45" t="s">
        <v>1738</v>
      </c>
      <c r="G651" s="101" t="s">
        <v>4271</v>
      </c>
      <c r="H651" s="101" t="s">
        <v>4283</v>
      </c>
      <c r="I651" s="101" t="s">
        <v>4262</v>
      </c>
      <c r="J651" s="101" t="s">
        <v>30</v>
      </c>
      <c r="K651" s="101" t="s">
        <v>2701</v>
      </c>
      <c r="L651" s="36" t="s">
        <v>4284</v>
      </c>
      <c r="M651" s="16">
        <v>16900000000</v>
      </c>
      <c r="O651" s="16" t="s">
        <v>3776</v>
      </c>
      <c r="P651" s="31" t="s">
        <v>4285</v>
      </c>
      <c r="Q651" s="31" t="str">
        <f t="shared" si="20"/>
        <v>1397/01/26</v>
      </c>
      <c r="R651" s="32" t="str">
        <f t="shared" si="21"/>
        <v>تمدید شود</v>
      </c>
      <c r="S651" s="33" t="s">
        <v>32</v>
      </c>
      <c r="T651" s="26"/>
      <c r="U651" s="26"/>
      <c r="V651" s="28"/>
      <c r="X651" s="101" t="s">
        <v>8</v>
      </c>
      <c r="Y651" s="26" t="s">
        <v>16</v>
      </c>
      <c r="Z651" s="26" t="s">
        <v>18</v>
      </c>
      <c r="AA651" s="26" t="s">
        <v>4063</v>
      </c>
      <c r="AB651" s="26" t="s">
        <v>4064</v>
      </c>
      <c r="AC651" s="101" t="s">
        <v>4064</v>
      </c>
      <c r="AD651" s="101" t="s">
        <v>4064</v>
      </c>
      <c r="AE651" s="101" t="s">
        <v>4064</v>
      </c>
      <c r="AF651" s="101" t="s">
        <v>4064</v>
      </c>
    </row>
    <row r="652" spans="1:100" ht="24.95" hidden="1" customHeight="1">
      <c r="A652" s="26">
        <v>648</v>
      </c>
      <c r="B652" s="101" t="s">
        <v>89</v>
      </c>
      <c r="C652" s="101">
        <v>1394</v>
      </c>
      <c r="D652" s="26" t="s">
        <v>57</v>
      </c>
      <c r="E652" s="27" t="s">
        <v>683</v>
      </c>
      <c r="F652" s="45" t="s">
        <v>1739</v>
      </c>
      <c r="G652" s="101" t="s">
        <v>4271</v>
      </c>
      <c r="J652" s="101" t="s">
        <v>30</v>
      </c>
      <c r="K652" s="101" t="s">
        <v>2701</v>
      </c>
      <c r="L652" s="36" t="s">
        <v>4284</v>
      </c>
      <c r="M652" s="16">
        <v>10490000000</v>
      </c>
      <c r="O652" s="16"/>
      <c r="P652" s="31" t="s">
        <v>3894</v>
      </c>
      <c r="Q652" s="31" t="str">
        <f t="shared" si="20"/>
        <v>1397/01/26</v>
      </c>
      <c r="R652" s="32" t="str">
        <f t="shared" si="21"/>
        <v>تمدید شود</v>
      </c>
      <c r="S652" s="33"/>
      <c r="T652" s="26"/>
      <c r="U652" s="26"/>
      <c r="V652" s="28"/>
      <c r="X652" s="101" t="s">
        <v>8</v>
      </c>
      <c r="Y652" s="26" t="s">
        <v>16</v>
      </c>
      <c r="Z652" s="26" t="s">
        <v>18</v>
      </c>
      <c r="AA652" s="26" t="s">
        <v>4063</v>
      </c>
      <c r="AB652" s="26" t="s">
        <v>4064</v>
      </c>
      <c r="AC652" s="101" t="s">
        <v>4064</v>
      </c>
      <c r="AD652" s="101" t="s">
        <v>4064</v>
      </c>
      <c r="AE652" s="101" t="s">
        <v>4064</v>
      </c>
      <c r="AF652" s="101" t="s">
        <v>4064</v>
      </c>
    </row>
    <row r="653" spans="1:100" ht="24.95" hidden="1" customHeight="1">
      <c r="A653" s="26">
        <v>649</v>
      </c>
      <c r="B653" s="101" t="s">
        <v>81</v>
      </c>
      <c r="C653" s="101">
        <v>1394</v>
      </c>
      <c r="D653" s="26" t="s">
        <v>58</v>
      </c>
      <c r="E653" s="27" t="s">
        <v>684</v>
      </c>
      <c r="F653" s="45" t="s">
        <v>1740</v>
      </c>
      <c r="G653" s="101" t="s">
        <v>4286</v>
      </c>
      <c r="H653" s="101" t="s">
        <v>4287</v>
      </c>
      <c r="I653" s="101" t="s">
        <v>4220</v>
      </c>
      <c r="J653" s="101" t="s">
        <v>30</v>
      </c>
      <c r="K653" s="101" t="s">
        <v>2333</v>
      </c>
      <c r="M653" s="16">
        <v>12500000000</v>
      </c>
      <c r="O653" s="16" t="s">
        <v>3777</v>
      </c>
      <c r="P653" s="31" t="s">
        <v>4288</v>
      </c>
      <c r="Q653" s="31" t="str">
        <f t="shared" si="20"/>
        <v>1397/01/26</v>
      </c>
      <c r="R653" s="32" t="str">
        <f t="shared" si="21"/>
        <v>تمدید شود</v>
      </c>
      <c r="S653" s="33" t="s">
        <v>32</v>
      </c>
      <c r="T653" s="26"/>
      <c r="U653" s="26"/>
      <c r="V653" s="28"/>
      <c r="X653" s="101" t="s">
        <v>10</v>
      </c>
      <c r="Y653" s="26" t="s">
        <v>16</v>
      </c>
      <c r="Z653" s="26" t="s">
        <v>4289</v>
      </c>
      <c r="AA653" s="26" t="s">
        <v>4063</v>
      </c>
      <c r="AB653" s="26"/>
      <c r="AG653" s="101" t="s">
        <v>4064</v>
      </c>
      <c r="AH653" s="101" t="s">
        <v>4064</v>
      </c>
      <c r="AI653" s="101" t="s">
        <v>4063</v>
      </c>
    </row>
    <row r="654" spans="1:100" s="81" customFormat="1" ht="24.95" hidden="1" customHeight="1">
      <c r="A654" s="81">
        <v>650</v>
      </c>
      <c r="B654" s="81" t="s">
        <v>4065</v>
      </c>
      <c r="C654" s="81">
        <v>1394</v>
      </c>
      <c r="D654" s="81" t="s">
        <v>45</v>
      </c>
      <c r="E654" s="82" t="s">
        <v>438</v>
      </c>
      <c r="F654" s="83"/>
      <c r="K654" s="81" t="s">
        <v>2702</v>
      </c>
      <c r="L654" s="84"/>
      <c r="M654" s="85"/>
      <c r="N654" s="84"/>
      <c r="O654" s="85"/>
      <c r="P654" s="86"/>
      <c r="Q654" s="31" t="str">
        <f t="shared" si="20"/>
        <v>1397/01/26</v>
      </c>
      <c r="R654" s="32" t="str">
        <f t="shared" si="21"/>
        <v>تمدید شود</v>
      </c>
      <c r="S654" s="87"/>
      <c r="V654" s="83"/>
      <c r="AT654" s="112"/>
      <c r="AU654" s="112"/>
      <c r="AV654" s="112"/>
      <c r="AW654" s="112"/>
      <c r="AX654" s="112"/>
      <c r="AY654" s="112"/>
      <c r="AZ654" s="112"/>
      <c r="BA654" s="112"/>
      <c r="BB654" s="112"/>
      <c r="BC654" s="112"/>
      <c r="BD654" s="112"/>
      <c r="BE654" s="112"/>
      <c r="BF654" s="112"/>
      <c r="BG654" s="112"/>
      <c r="BH654" s="112"/>
      <c r="BI654" s="112"/>
      <c r="BJ654" s="112"/>
      <c r="BK654" s="112"/>
      <c r="BL654" s="112"/>
      <c r="BM654" s="112"/>
      <c r="BN654" s="112"/>
      <c r="BO654" s="112"/>
      <c r="BP654" s="112"/>
      <c r="BQ654" s="112"/>
      <c r="BR654" s="112"/>
      <c r="BS654" s="112"/>
      <c r="BT654" s="112"/>
      <c r="BU654" s="112"/>
      <c r="BV654" s="112"/>
      <c r="BW654" s="112"/>
      <c r="BX654" s="112"/>
      <c r="BY654" s="112"/>
      <c r="BZ654" s="112"/>
      <c r="CA654" s="112"/>
      <c r="CB654" s="112"/>
      <c r="CC654" s="112"/>
      <c r="CD654" s="112"/>
      <c r="CE654" s="112"/>
      <c r="CF654" s="112"/>
      <c r="CG654" s="112"/>
      <c r="CH654" s="112"/>
      <c r="CI654" s="112"/>
      <c r="CJ654" s="112"/>
      <c r="CK654" s="112"/>
      <c r="CL654" s="112"/>
      <c r="CM654" s="112"/>
      <c r="CN654" s="112"/>
      <c r="CO654" s="112"/>
      <c r="CP654" s="112"/>
      <c r="CQ654" s="112"/>
      <c r="CR654" s="112"/>
      <c r="CS654" s="112"/>
      <c r="CT654" s="112"/>
      <c r="CU654" s="112"/>
      <c r="CV654" s="112"/>
    </row>
    <row r="655" spans="1:100" ht="24.95" hidden="1" customHeight="1">
      <c r="A655" s="26">
        <v>651</v>
      </c>
      <c r="B655" s="101" t="s">
        <v>89</v>
      </c>
      <c r="C655" s="101">
        <v>1394</v>
      </c>
      <c r="D655" s="26" t="s">
        <v>53</v>
      </c>
      <c r="E655" s="27" t="s">
        <v>4291</v>
      </c>
      <c r="F655" s="103" t="s">
        <v>4292</v>
      </c>
      <c r="G655" s="101" t="s">
        <v>4271</v>
      </c>
      <c r="J655" s="101" t="s">
        <v>29</v>
      </c>
      <c r="K655" s="101" t="s">
        <v>2703</v>
      </c>
      <c r="L655" s="36" t="s">
        <v>4293</v>
      </c>
      <c r="M655" s="16">
        <v>17825500000</v>
      </c>
      <c r="O655" s="16" t="s">
        <v>3776</v>
      </c>
      <c r="P655" s="31" t="s">
        <v>4294</v>
      </c>
      <c r="Q655" s="31" t="str">
        <f t="shared" si="20"/>
        <v>1397/01/26</v>
      </c>
      <c r="R655" s="32" t="str">
        <f t="shared" si="21"/>
        <v>تمدید شود</v>
      </c>
      <c r="S655" s="33" t="s">
        <v>32</v>
      </c>
      <c r="T655" s="26"/>
      <c r="U655" s="26"/>
      <c r="V655" s="28"/>
      <c r="X655" s="101" t="s">
        <v>4092</v>
      </c>
      <c r="Y655" s="26" t="s">
        <v>16</v>
      </c>
      <c r="Z655" s="26" t="s">
        <v>12</v>
      </c>
      <c r="AA655" s="26" t="s">
        <v>4064</v>
      </c>
      <c r="AB655" s="26"/>
    </row>
    <row r="656" spans="1:100" ht="24.95" hidden="1" customHeight="1">
      <c r="A656" s="26">
        <v>652</v>
      </c>
      <c r="B656" s="101" t="s">
        <v>77</v>
      </c>
      <c r="C656" s="101">
        <v>1394</v>
      </c>
      <c r="D656" s="26" t="s">
        <v>57</v>
      </c>
      <c r="E656" s="27" t="s">
        <v>685</v>
      </c>
      <c r="F656" s="45" t="s">
        <v>1741</v>
      </c>
      <c r="G656" s="101" t="s">
        <v>4295</v>
      </c>
      <c r="H656" s="101" t="s">
        <v>4296</v>
      </c>
      <c r="I656" s="101" t="s">
        <v>4247</v>
      </c>
      <c r="J656" s="101" t="s">
        <v>30</v>
      </c>
      <c r="K656" s="101" t="s">
        <v>2704</v>
      </c>
      <c r="M656" s="16">
        <v>23022650922</v>
      </c>
      <c r="O656" s="16" t="s">
        <v>3778</v>
      </c>
      <c r="P656" s="31" t="s">
        <v>3850</v>
      </c>
      <c r="Q656" s="31" t="str">
        <f t="shared" si="20"/>
        <v>1397/01/26</v>
      </c>
      <c r="R656" s="32" t="str">
        <f t="shared" si="21"/>
        <v>تمدید شود</v>
      </c>
      <c r="S656" s="33" t="s">
        <v>32</v>
      </c>
      <c r="T656" s="26"/>
      <c r="U656" s="26"/>
      <c r="V656" s="28"/>
      <c r="X656" s="101" t="s">
        <v>8</v>
      </c>
      <c r="Y656" s="26" t="s">
        <v>16</v>
      </c>
      <c r="Z656" s="26" t="s">
        <v>18</v>
      </c>
      <c r="AA656" s="26" t="s">
        <v>4063</v>
      </c>
      <c r="AB656" s="26" t="s">
        <v>4063</v>
      </c>
      <c r="AC656" s="101" t="s">
        <v>4063</v>
      </c>
      <c r="AD656" s="101" t="s">
        <v>4064</v>
      </c>
      <c r="AE656" s="101" t="s">
        <v>4063</v>
      </c>
      <c r="AF656" s="101" t="s">
        <v>4064</v>
      </c>
    </row>
    <row r="657" spans="1:100" ht="24.95" hidden="1" customHeight="1">
      <c r="A657" s="26">
        <v>653</v>
      </c>
      <c r="B657" s="101" t="s">
        <v>78</v>
      </c>
      <c r="C657" s="101">
        <v>1394</v>
      </c>
      <c r="D657" s="26" t="s">
        <v>4093</v>
      </c>
      <c r="E657" s="27" t="s">
        <v>686</v>
      </c>
      <c r="F657" s="45" t="s">
        <v>1742</v>
      </c>
      <c r="G657" s="101" t="s">
        <v>4295</v>
      </c>
      <c r="H657" s="101" t="s">
        <v>4297</v>
      </c>
      <c r="I657" s="101" t="s">
        <v>4247</v>
      </c>
      <c r="J657" s="101" t="s">
        <v>30</v>
      </c>
      <c r="K657" s="101" t="s">
        <v>2357</v>
      </c>
      <c r="M657" s="16">
        <v>740000000</v>
      </c>
      <c r="O657" s="16" t="s">
        <v>4298</v>
      </c>
      <c r="P657" s="31" t="s">
        <v>4299</v>
      </c>
      <c r="Q657" s="31" t="str">
        <f t="shared" si="20"/>
        <v>1397/01/26</v>
      </c>
      <c r="R657" s="32" t="str">
        <f t="shared" si="21"/>
        <v>تمدید شود</v>
      </c>
      <c r="S657" s="33" t="s">
        <v>32</v>
      </c>
      <c r="T657" s="26"/>
      <c r="U657" s="26"/>
      <c r="V657" s="28"/>
      <c r="X657" s="101" t="s">
        <v>10</v>
      </c>
      <c r="Y657" s="26" t="s">
        <v>15</v>
      </c>
      <c r="Z657" s="26" t="s">
        <v>65</v>
      </c>
      <c r="AA657" s="26" t="s">
        <v>4064</v>
      </c>
      <c r="AB657" s="26"/>
      <c r="AJ657" s="101" t="s">
        <v>4063</v>
      </c>
    </row>
    <row r="658" spans="1:100" ht="24.95" hidden="1" customHeight="1">
      <c r="A658" s="26">
        <v>654</v>
      </c>
      <c r="B658" s="101" t="s">
        <v>4065</v>
      </c>
      <c r="C658" s="101">
        <v>1394</v>
      </c>
      <c r="D658" s="26" t="s">
        <v>4093</v>
      </c>
      <c r="E658" s="27" t="s">
        <v>687</v>
      </c>
      <c r="F658" s="45" t="s">
        <v>1743</v>
      </c>
      <c r="G658" s="101" t="s">
        <v>4300</v>
      </c>
      <c r="H658" s="101" t="s">
        <v>4301</v>
      </c>
      <c r="I658" s="101" t="s">
        <v>4302</v>
      </c>
      <c r="J658" s="101" t="s">
        <v>30</v>
      </c>
      <c r="K658" s="101" t="s">
        <v>2603</v>
      </c>
      <c r="L658" s="36" t="s">
        <v>4303</v>
      </c>
      <c r="M658" s="16">
        <v>18960000</v>
      </c>
      <c r="O658" s="16" t="s">
        <v>3703</v>
      </c>
      <c r="P658" s="31" t="s">
        <v>3772</v>
      </c>
      <c r="Q658" s="31" t="str">
        <f t="shared" si="20"/>
        <v>1397/01/26</v>
      </c>
      <c r="R658" s="32" t="str">
        <f t="shared" si="21"/>
        <v>تمدید شود</v>
      </c>
      <c r="S658" s="33" t="s">
        <v>32</v>
      </c>
      <c r="T658" s="26"/>
      <c r="U658" s="26"/>
      <c r="V658" s="28"/>
      <c r="X658" s="101" t="s">
        <v>70</v>
      </c>
      <c r="Y658" s="26" t="s">
        <v>14</v>
      </c>
      <c r="Z658" s="26" t="s">
        <v>12</v>
      </c>
      <c r="AA658" s="26" t="s">
        <v>4064</v>
      </c>
      <c r="AB658" s="26"/>
    </row>
    <row r="659" spans="1:100" ht="24.95" hidden="1" customHeight="1">
      <c r="A659" s="26">
        <v>655</v>
      </c>
      <c r="B659" s="101" t="s">
        <v>4065</v>
      </c>
      <c r="C659" s="101">
        <v>1394</v>
      </c>
      <c r="D659" s="26" t="s">
        <v>61</v>
      </c>
      <c r="E659" s="27" t="s">
        <v>559</v>
      </c>
      <c r="F659" s="45" t="s">
        <v>1744</v>
      </c>
      <c r="G659" s="101" t="s">
        <v>4304</v>
      </c>
      <c r="H659" s="101" t="s">
        <v>4305</v>
      </c>
      <c r="I659" s="101" t="s">
        <v>4302</v>
      </c>
      <c r="J659" s="101" t="s">
        <v>29</v>
      </c>
      <c r="K659" s="101" t="s">
        <v>2705</v>
      </c>
      <c r="L659" s="36" t="s">
        <v>4306</v>
      </c>
      <c r="M659" s="16">
        <v>585000000</v>
      </c>
      <c r="O659" s="16" t="s">
        <v>3727</v>
      </c>
      <c r="P659" s="31" t="s">
        <v>3779</v>
      </c>
      <c r="Q659" s="31" t="str">
        <f t="shared" si="20"/>
        <v>1397/01/26</v>
      </c>
      <c r="R659" s="32" t="str">
        <f t="shared" si="21"/>
        <v>تمدید شود</v>
      </c>
      <c r="S659" s="33" t="s">
        <v>32</v>
      </c>
      <c r="T659" s="26"/>
      <c r="U659" s="26"/>
      <c r="V659" s="28"/>
      <c r="X659" s="101" t="s">
        <v>70</v>
      </c>
      <c r="Y659" s="26" t="s">
        <v>15</v>
      </c>
      <c r="Z659" s="26" t="s">
        <v>36</v>
      </c>
      <c r="AA659" s="26" t="s">
        <v>4063</v>
      </c>
      <c r="AB659" s="26"/>
      <c r="AG659" s="101" t="s">
        <v>4064</v>
      </c>
      <c r="AH659" s="101" t="s">
        <v>4064</v>
      </c>
      <c r="AI659" s="101" t="s">
        <v>4064</v>
      </c>
    </row>
    <row r="660" spans="1:100" ht="24.95" hidden="1" customHeight="1">
      <c r="A660" s="26">
        <v>656</v>
      </c>
      <c r="B660" s="101" t="s">
        <v>72</v>
      </c>
      <c r="C660" s="101">
        <v>1394</v>
      </c>
      <c r="D660" s="26" t="s">
        <v>57</v>
      </c>
      <c r="E660" s="27" t="s">
        <v>688</v>
      </c>
      <c r="F660" s="45" t="s">
        <v>1745</v>
      </c>
      <c r="G660" s="101" t="s">
        <v>4307</v>
      </c>
      <c r="H660" s="101" t="s">
        <v>4308</v>
      </c>
      <c r="I660" s="101" t="s">
        <v>4309</v>
      </c>
      <c r="J660" s="101" t="s">
        <v>30</v>
      </c>
      <c r="K660" s="101" t="s">
        <v>2706</v>
      </c>
      <c r="L660" s="36" t="s">
        <v>4310</v>
      </c>
      <c r="M660" s="16">
        <v>3362733980</v>
      </c>
      <c r="O660" s="16" t="s">
        <v>3780</v>
      </c>
      <c r="P660" s="31" t="s">
        <v>3848</v>
      </c>
      <c r="Q660" s="31" t="str">
        <f t="shared" si="20"/>
        <v>1397/01/26</v>
      </c>
      <c r="R660" s="32" t="str">
        <f t="shared" si="21"/>
        <v>تمدید شود</v>
      </c>
      <c r="S660" s="33" t="s">
        <v>32</v>
      </c>
      <c r="T660" s="26"/>
      <c r="U660" s="26"/>
      <c r="V660" s="28"/>
      <c r="X660" s="101" t="s">
        <v>8</v>
      </c>
      <c r="Y660" s="26" t="s">
        <v>16</v>
      </c>
      <c r="Z660" s="26" t="s">
        <v>18</v>
      </c>
      <c r="AA660" s="26" t="s">
        <v>4063</v>
      </c>
      <c r="AB660" s="26" t="s">
        <v>4064</v>
      </c>
      <c r="AC660" s="101" t="s">
        <v>4063</v>
      </c>
      <c r="AD660" s="101" t="s">
        <v>4064</v>
      </c>
      <c r="AE660" s="101" t="s">
        <v>4064</v>
      </c>
      <c r="AF660" s="101" t="s">
        <v>4064</v>
      </c>
      <c r="AS660" s="101" t="s">
        <v>4276</v>
      </c>
    </row>
    <row r="661" spans="1:100" s="52" customFormat="1" ht="24.95" hidden="1" customHeight="1">
      <c r="A661" s="52">
        <v>657</v>
      </c>
      <c r="B661" s="101" t="s">
        <v>72</v>
      </c>
      <c r="C661" s="52">
        <v>1394</v>
      </c>
      <c r="E661" s="53" t="s">
        <v>689</v>
      </c>
      <c r="F661" s="54" t="s">
        <v>1746</v>
      </c>
      <c r="K661" s="54" t="s">
        <v>2707</v>
      </c>
      <c r="L661" s="55"/>
      <c r="M661" s="56">
        <v>14254000000</v>
      </c>
      <c r="N661" s="55"/>
      <c r="O661" s="56" t="s">
        <v>3780</v>
      </c>
      <c r="P661" s="61" t="s">
        <v>3605</v>
      </c>
      <c r="Q661" s="31" t="str">
        <f t="shared" si="20"/>
        <v>1397/01/26</v>
      </c>
      <c r="R661" s="32">
        <f t="shared" si="21"/>
        <v>0</v>
      </c>
      <c r="S661" s="59"/>
      <c r="V661" s="54"/>
      <c r="AT661" s="111"/>
      <c r="AU661" s="111"/>
      <c r="AV661" s="111"/>
      <c r="AW661" s="111"/>
      <c r="AX661" s="111"/>
      <c r="AY661" s="111"/>
      <c r="AZ661" s="111"/>
      <c r="BA661" s="111"/>
      <c r="BB661" s="111"/>
      <c r="BC661" s="111"/>
      <c r="BD661" s="111"/>
      <c r="BE661" s="111"/>
      <c r="BF661" s="111"/>
      <c r="BG661" s="111"/>
      <c r="BH661" s="111"/>
      <c r="BI661" s="111"/>
      <c r="BJ661" s="111"/>
      <c r="BK661" s="111"/>
      <c r="BL661" s="111"/>
      <c r="BM661" s="111"/>
      <c r="BN661" s="111"/>
      <c r="BO661" s="111"/>
      <c r="BP661" s="111"/>
      <c r="BQ661" s="111"/>
      <c r="BR661" s="111"/>
      <c r="BS661" s="111"/>
      <c r="BT661" s="111"/>
      <c r="BU661" s="111"/>
      <c r="BV661" s="111"/>
      <c r="BW661" s="111"/>
      <c r="BX661" s="111"/>
      <c r="BY661" s="111"/>
      <c r="BZ661" s="111"/>
      <c r="CA661" s="111"/>
      <c r="CB661" s="111"/>
      <c r="CC661" s="111"/>
      <c r="CD661" s="111"/>
      <c r="CE661" s="111"/>
      <c r="CF661" s="111"/>
      <c r="CG661" s="111"/>
      <c r="CH661" s="111"/>
      <c r="CI661" s="111"/>
      <c r="CJ661" s="111"/>
      <c r="CK661" s="111"/>
      <c r="CL661" s="111"/>
      <c r="CM661" s="111"/>
      <c r="CN661" s="111"/>
      <c r="CO661" s="111"/>
      <c r="CP661" s="111"/>
      <c r="CQ661" s="111"/>
      <c r="CR661" s="111"/>
      <c r="CS661" s="111"/>
      <c r="CT661" s="111"/>
      <c r="CU661" s="111"/>
      <c r="CV661" s="111"/>
    </row>
    <row r="662" spans="1:100" ht="24.95" hidden="1" customHeight="1">
      <c r="A662" s="26">
        <v>658</v>
      </c>
      <c r="B662" s="101" t="s">
        <v>101</v>
      </c>
      <c r="C662" s="101">
        <v>1394</v>
      </c>
      <c r="D662" s="26" t="s">
        <v>57</v>
      </c>
      <c r="E662" s="27" t="s">
        <v>690</v>
      </c>
      <c r="F662" s="103">
        <v>7573</v>
      </c>
      <c r="G662" s="101" t="s">
        <v>4236</v>
      </c>
      <c r="H662" s="101">
        <v>7584</v>
      </c>
      <c r="I662" s="101" t="s">
        <v>4236</v>
      </c>
      <c r="J662" s="101" t="s">
        <v>30</v>
      </c>
      <c r="K662" s="101" t="s">
        <v>2577</v>
      </c>
      <c r="L662" s="36" t="s">
        <v>4311</v>
      </c>
      <c r="M662" s="16">
        <v>1136750000</v>
      </c>
      <c r="O662" s="16" t="s">
        <v>3781</v>
      </c>
      <c r="P662" s="31" t="s">
        <v>4312</v>
      </c>
      <c r="Q662" s="31" t="str">
        <f t="shared" si="20"/>
        <v>1397/01/26</v>
      </c>
      <c r="R662" s="32" t="str">
        <f t="shared" si="21"/>
        <v>تمدید شود</v>
      </c>
      <c r="S662" s="33" t="s">
        <v>32</v>
      </c>
      <c r="T662" s="26"/>
      <c r="U662" s="26"/>
      <c r="V662" s="28"/>
      <c r="X662" s="101" t="s">
        <v>8</v>
      </c>
      <c r="Y662" s="26" t="s">
        <v>15</v>
      </c>
      <c r="Z662" s="26" t="s">
        <v>18</v>
      </c>
      <c r="AA662" s="26" t="s">
        <v>4063</v>
      </c>
      <c r="AB662" s="26"/>
      <c r="AG662" s="101" t="s">
        <v>4063</v>
      </c>
      <c r="AH662" s="101" t="s">
        <v>4064</v>
      </c>
      <c r="AI662" s="101" t="s">
        <v>4063</v>
      </c>
      <c r="AS662" s="101" t="s">
        <v>3857</v>
      </c>
    </row>
    <row r="663" spans="1:100" ht="24.95" hidden="1" customHeight="1">
      <c r="A663" s="26">
        <v>659</v>
      </c>
      <c r="B663" s="101" t="s">
        <v>4094</v>
      </c>
      <c r="C663" s="101">
        <v>1394</v>
      </c>
      <c r="D663" s="26" t="s">
        <v>62</v>
      </c>
      <c r="E663" s="27" t="s">
        <v>691</v>
      </c>
      <c r="F663" s="45" t="s">
        <v>1747</v>
      </c>
      <c r="G663" s="101" t="s">
        <v>4209</v>
      </c>
      <c r="H663" s="101" t="s">
        <v>4316</v>
      </c>
      <c r="I663" s="101" t="s">
        <v>4319</v>
      </c>
      <c r="J663" s="101" t="s">
        <v>30</v>
      </c>
      <c r="K663" s="101" t="s">
        <v>2429</v>
      </c>
      <c r="L663" s="36" t="s">
        <v>4317</v>
      </c>
      <c r="M663" s="16">
        <v>110538800000</v>
      </c>
      <c r="O663" s="16" t="s">
        <v>3762</v>
      </c>
      <c r="P663" s="31">
        <v>0</v>
      </c>
      <c r="Q663" s="31" t="str">
        <f t="shared" si="20"/>
        <v>1397/01/26</v>
      </c>
      <c r="R663" s="32" t="str">
        <f t="shared" si="21"/>
        <v>تمدید شود</v>
      </c>
      <c r="S663" s="33" t="s">
        <v>32</v>
      </c>
      <c r="T663" s="26"/>
      <c r="U663" s="26"/>
      <c r="V663" s="28"/>
      <c r="X663" s="101" t="s">
        <v>4095</v>
      </c>
      <c r="Y663" s="26" t="s">
        <v>16</v>
      </c>
      <c r="Z663" s="26" t="s">
        <v>20</v>
      </c>
      <c r="AA663" s="26" t="s">
        <v>4064</v>
      </c>
      <c r="AB663" s="26"/>
      <c r="AL663" s="101" t="s">
        <v>4063</v>
      </c>
      <c r="AM663" s="101" t="s">
        <v>4063</v>
      </c>
      <c r="AS663" s="101" t="s">
        <v>4298</v>
      </c>
    </row>
    <row r="664" spans="1:100" ht="24.95" hidden="1" customHeight="1">
      <c r="A664" s="26">
        <v>660</v>
      </c>
      <c r="B664" s="101" t="s">
        <v>4094</v>
      </c>
      <c r="C664" s="101">
        <v>1393</v>
      </c>
      <c r="D664" s="26" t="s">
        <v>62</v>
      </c>
      <c r="E664" s="27" t="s">
        <v>692</v>
      </c>
      <c r="F664" s="45" t="s">
        <v>1748</v>
      </c>
      <c r="G664" s="101" t="s">
        <v>4159</v>
      </c>
      <c r="H664" s="101" t="s">
        <v>4318</v>
      </c>
      <c r="I664" s="101" t="s">
        <v>4319</v>
      </c>
      <c r="J664" s="101" t="s">
        <v>30</v>
      </c>
      <c r="K664" s="101" t="s">
        <v>2429</v>
      </c>
      <c r="L664" s="36" t="s">
        <v>4317</v>
      </c>
      <c r="M664" s="16">
        <v>27686325000</v>
      </c>
      <c r="O664" s="16" t="s">
        <v>3740</v>
      </c>
      <c r="P664" s="31">
        <v>0</v>
      </c>
      <c r="Q664" s="31" t="str">
        <f t="shared" si="20"/>
        <v>1397/01/26</v>
      </c>
      <c r="R664" s="32" t="str">
        <f t="shared" si="21"/>
        <v>تمدید شود</v>
      </c>
      <c r="S664" s="33" t="s">
        <v>32</v>
      </c>
      <c r="T664" s="26"/>
      <c r="U664" s="26"/>
      <c r="V664" s="28"/>
      <c r="X664" s="101" t="s">
        <v>4095</v>
      </c>
      <c r="Y664" s="26" t="s">
        <v>16</v>
      </c>
      <c r="Z664" s="26" t="s">
        <v>20</v>
      </c>
      <c r="AA664" s="26" t="s">
        <v>4064</v>
      </c>
      <c r="AB664" s="26"/>
      <c r="AL664" s="101" t="s">
        <v>4063</v>
      </c>
      <c r="AM664" s="101" t="s">
        <v>4063</v>
      </c>
      <c r="AS664" s="101" t="s">
        <v>4298</v>
      </c>
    </row>
    <row r="665" spans="1:100" ht="24.95" hidden="1" customHeight="1">
      <c r="A665" s="26">
        <v>661</v>
      </c>
      <c r="B665" s="101" t="s">
        <v>4094</v>
      </c>
      <c r="C665" s="101">
        <v>1393</v>
      </c>
      <c r="D665" s="26" t="s">
        <v>62</v>
      </c>
      <c r="E665" s="27" t="s">
        <v>693</v>
      </c>
      <c r="F665" s="45" t="s">
        <v>1749</v>
      </c>
      <c r="G665" s="101" t="s">
        <v>4159</v>
      </c>
      <c r="H665" s="101" t="s">
        <v>4320</v>
      </c>
      <c r="I665" s="101" t="s">
        <v>4319</v>
      </c>
      <c r="J665" s="101" t="s">
        <v>30</v>
      </c>
      <c r="K665" s="101" t="s">
        <v>2429</v>
      </c>
      <c r="L665" s="36" t="s">
        <v>4317</v>
      </c>
      <c r="M665" s="16">
        <v>25040750000</v>
      </c>
      <c r="O665" s="16" t="s">
        <v>3740</v>
      </c>
      <c r="P665" s="31">
        <v>0</v>
      </c>
      <c r="Q665" s="31" t="str">
        <f t="shared" si="20"/>
        <v>1397/01/26</v>
      </c>
      <c r="R665" s="32" t="str">
        <f t="shared" si="21"/>
        <v>تمدید شود</v>
      </c>
      <c r="S665" s="33" t="s">
        <v>32</v>
      </c>
      <c r="T665" s="26"/>
      <c r="U665" s="26"/>
      <c r="V665" s="28"/>
      <c r="X665" s="101" t="s">
        <v>4095</v>
      </c>
      <c r="Y665" s="26" t="s">
        <v>16</v>
      </c>
      <c r="Z665" s="26" t="s">
        <v>20</v>
      </c>
      <c r="AA665" s="26" t="s">
        <v>4064</v>
      </c>
      <c r="AB665" s="26"/>
      <c r="AL665" s="101" t="s">
        <v>4063</v>
      </c>
      <c r="AM665" s="101" t="s">
        <v>4063</v>
      </c>
      <c r="AS665" s="101" t="s">
        <v>4298</v>
      </c>
    </row>
    <row r="666" spans="1:100" ht="24.95" hidden="1" customHeight="1">
      <c r="A666" s="26">
        <v>662</v>
      </c>
      <c r="B666" s="101" t="s">
        <v>77</v>
      </c>
      <c r="C666" s="101">
        <v>1394</v>
      </c>
      <c r="D666" s="26" t="s">
        <v>57</v>
      </c>
      <c r="E666" s="27" t="s">
        <v>694</v>
      </c>
      <c r="F666" s="45" t="s">
        <v>1750</v>
      </c>
      <c r="G666" s="101" t="s">
        <v>4321</v>
      </c>
      <c r="H666" s="101" t="s">
        <v>4322</v>
      </c>
      <c r="I666" s="101" t="s">
        <v>4323</v>
      </c>
      <c r="J666" s="101" t="s">
        <v>30</v>
      </c>
      <c r="K666" s="101" t="s">
        <v>2708</v>
      </c>
      <c r="L666" s="36" t="s">
        <v>4324</v>
      </c>
      <c r="M666" s="16">
        <v>790000000</v>
      </c>
      <c r="O666" s="16" t="s">
        <v>3782</v>
      </c>
      <c r="P666" s="31" t="s">
        <v>4325</v>
      </c>
      <c r="Q666" s="31" t="str">
        <f t="shared" si="20"/>
        <v>1397/01/26</v>
      </c>
      <c r="R666" s="32" t="str">
        <f t="shared" si="21"/>
        <v>تمدید شود</v>
      </c>
      <c r="S666" s="33" t="s">
        <v>32</v>
      </c>
      <c r="T666" s="26"/>
      <c r="U666" s="26"/>
      <c r="V666" s="28"/>
      <c r="X666" s="101" t="s">
        <v>8</v>
      </c>
      <c r="Y666" s="26" t="s">
        <v>15</v>
      </c>
      <c r="Z666" s="26" t="s">
        <v>36</v>
      </c>
      <c r="AA666" s="26" t="s">
        <v>4063</v>
      </c>
      <c r="AB666" s="26"/>
      <c r="AG666" s="101" t="s">
        <v>4063</v>
      </c>
      <c r="AH666" s="101" t="s">
        <v>4063</v>
      </c>
      <c r="AI666" s="101" t="s">
        <v>4063</v>
      </c>
      <c r="AS666" s="101" t="s">
        <v>3871</v>
      </c>
    </row>
    <row r="667" spans="1:100" ht="24.95" hidden="1" customHeight="1">
      <c r="A667" s="26">
        <v>663</v>
      </c>
      <c r="B667" s="101" t="s">
        <v>4065</v>
      </c>
      <c r="C667" s="101">
        <v>1394</v>
      </c>
      <c r="D667" s="26" t="s">
        <v>54</v>
      </c>
      <c r="E667" s="27" t="s">
        <v>136</v>
      </c>
      <c r="F667" s="45" t="s">
        <v>1751</v>
      </c>
      <c r="G667" s="101" t="s">
        <v>4276</v>
      </c>
      <c r="H667" s="101" t="s">
        <v>4313</v>
      </c>
      <c r="I667" s="101" t="s">
        <v>4314</v>
      </c>
      <c r="J667" s="101" t="s">
        <v>29</v>
      </c>
      <c r="K667" s="101" t="s">
        <v>2709</v>
      </c>
      <c r="L667" s="36" t="s">
        <v>4315</v>
      </c>
      <c r="M667" s="16">
        <v>120000000</v>
      </c>
      <c r="O667" s="16" t="s">
        <v>3703</v>
      </c>
      <c r="P667" s="31" t="s">
        <v>3783</v>
      </c>
      <c r="Q667" s="31" t="str">
        <f t="shared" si="20"/>
        <v>1397/01/26</v>
      </c>
      <c r="R667" s="32" t="str">
        <f t="shared" si="21"/>
        <v>تمدید شود</v>
      </c>
      <c r="S667" s="33" t="s">
        <v>32</v>
      </c>
      <c r="T667" s="26"/>
      <c r="U667" s="26"/>
      <c r="V667" s="28"/>
      <c r="X667" s="101" t="s">
        <v>10</v>
      </c>
      <c r="Y667" s="26" t="s">
        <v>14</v>
      </c>
      <c r="Z667" s="26" t="s">
        <v>65</v>
      </c>
      <c r="AA667" s="26" t="s">
        <v>4064</v>
      </c>
      <c r="AB667" s="26"/>
      <c r="AJ667" s="101" t="s">
        <v>4063</v>
      </c>
    </row>
    <row r="668" spans="1:100" ht="24.95" hidden="1" customHeight="1">
      <c r="A668" s="26">
        <v>664</v>
      </c>
      <c r="B668" s="101" t="s">
        <v>77</v>
      </c>
      <c r="C668" s="101">
        <v>1394</v>
      </c>
      <c r="D668" s="26" t="s">
        <v>63</v>
      </c>
      <c r="E668" s="27" t="s">
        <v>695</v>
      </c>
      <c r="F668" s="45" t="s">
        <v>1752</v>
      </c>
      <c r="G668" s="101" t="s">
        <v>4326</v>
      </c>
      <c r="H668" s="101" t="s">
        <v>4327</v>
      </c>
      <c r="I668" s="101" t="s">
        <v>4326</v>
      </c>
      <c r="J668" s="101" t="s">
        <v>29</v>
      </c>
      <c r="K668" s="101" t="s">
        <v>2710</v>
      </c>
      <c r="L668" s="36" t="s">
        <v>4328</v>
      </c>
      <c r="M668" s="16">
        <v>15000000</v>
      </c>
      <c r="O668" s="16" t="s">
        <v>3784</v>
      </c>
      <c r="P668" s="31" t="s">
        <v>4026</v>
      </c>
      <c r="Q668" s="31" t="str">
        <f t="shared" si="20"/>
        <v>1397/01/26</v>
      </c>
      <c r="R668" s="32" t="str">
        <f t="shared" si="21"/>
        <v>تمدید شود</v>
      </c>
      <c r="S668" s="33" t="s">
        <v>32</v>
      </c>
      <c r="T668" s="26"/>
      <c r="U668" s="26"/>
      <c r="V668" s="28"/>
      <c r="X668" s="101" t="s">
        <v>12</v>
      </c>
      <c r="Y668" s="26" t="s">
        <v>14</v>
      </c>
      <c r="Z668" s="26" t="s">
        <v>12</v>
      </c>
      <c r="AA668" s="26" t="s">
        <v>4064</v>
      </c>
      <c r="AB668" s="26"/>
    </row>
    <row r="669" spans="1:100" ht="24.95" hidden="1" customHeight="1">
      <c r="A669" s="26">
        <v>665</v>
      </c>
      <c r="B669" s="101" t="s">
        <v>77</v>
      </c>
      <c r="C669" s="101">
        <v>1394</v>
      </c>
      <c r="D669" s="26" t="s">
        <v>63</v>
      </c>
      <c r="E669" s="27" t="s">
        <v>696</v>
      </c>
      <c r="F669" s="45" t="s">
        <v>1753</v>
      </c>
      <c r="G669" s="101" t="s">
        <v>4326</v>
      </c>
      <c r="H669" s="101" t="s">
        <v>4333</v>
      </c>
      <c r="I669" s="101" t="s">
        <v>4326</v>
      </c>
      <c r="J669" s="101" t="s">
        <v>29</v>
      </c>
      <c r="K669" s="101" t="s">
        <v>2711</v>
      </c>
      <c r="L669" s="36" t="s">
        <v>4334</v>
      </c>
      <c r="M669" s="16">
        <v>15000000</v>
      </c>
      <c r="O669" s="16" t="s">
        <v>3784</v>
      </c>
      <c r="P669" s="31" t="s">
        <v>4026</v>
      </c>
      <c r="Q669" s="31" t="str">
        <f t="shared" si="20"/>
        <v>1397/01/26</v>
      </c>
      <c r="R669" s="32" t="str">
        <f t="shared" si="21"/>
        <v>تمدید شود</v>
      </c>
      <c r="S669" s="33" t="s">
        <v>32</v>
      </c>
      <c r="T669" s="26"/>
      <c r="U669" s="26"/>
      <c r="V669" s="28"/>
      <c r="X669" s="101" t="s">
        <v>12</v>
      </c>
      <c r="Y669" s="26" t="s">
        <v>14</v>
      </c>
      <c r="Z669" s="26" t="s">
        <v>12</v>
      </c>
      <c r="AA669" s="26" t="s">
        <v>4064</v>
      </c>
      <c r="AB669" s="26"/>
    </row>
    <row r="670" spans="1:100" ht="24.95" hidden="1" customHeight="1">
      <c r="A670" s="26">
        <v>666</v>
      </c>
      <c r="B670" s="101" t="s">
        <v>74</v>
      </c>
      <c r="C670" s="101">
        <v>1394</v>
      </c>
      <c r="D670" s="26" t="s">
        <v>62</v>
      </c>
      <c r="E670" s="27" t="s">
        <v>697</v>
      </c>
      <c r="F670" s="45" t="s">
        <v>1754</v>
      </c>
      <c r="G670" s="101" t="s">
        <v>4335</v>
      </c>
      <c r="H670" s="101" t="s">
        <v>4336</v>
      </c>
      <c r="I670" s="101" t="s">
        <v>4337</v>
      </c>
      <c r="J670" s="101" t="s">
        <v>30</v>
      </c>
      <c r="K670" s="101" t="s">
        <v>2712</v>
      </c>
      <c r="L670" s="36" t="s">
        <v>4338</v>
      </c>
      <c r="M670" s="16">
        <v>29220000000</v>
      </c>
      <c r="O670" s="16" t="s">
        <v>3785</v>
      </c>
      <c r="P670" s="31" t="s">
        <v>4339</v>
      </c>
      <c r="Q670" s="31" t="str">
        <f t="shared" si="20"/>
        <v>1397/01/26</v>
      </c>
      <c r="R670" s="32" t="str">
        <f t="shared" si="21"/>
        <v>تمدید شود</v>
      </c>
      <c r="S670" s="33" t="s">
        <v>32</v>
      </c>
      <c r="T670" s="26"/>
      <c r="U670" s="26"/>
      <c r="V670" s="28"/>
      <c r="X670" s="101" t="s">
        <v>11</v>
      </c>
      <c r="Y670" s="26" t="s">
        <v>16</v>
      </c>
      <c r="Z670" s="26" t="s">
        <v>19</v>
      </c>
      <c r="AA670" s="26" t="s">
        <v>4063</v>
      </c>
      <c r="AB670" s="26" t="s">
        <v>4063</v>
      </c>
      <c r="AC670" s="101" t="s">
        <v>4063</v>
      </c>
      <c r="AD670" s="101" t="s">
        <v>4064</v>
      </c>
      <c r="AE670" s="101" t="s">
        <v>4064</v>
      </c>
      <c r="AF670" s="101" t="s">
        <v>4064</v>
      </c>
      <c r="AS670" s="101" t="s">
        <v>4238</v>
      </c>
    </row>
    <row r="671" spans="1:100" ht="24.95" hidden="1" customHeight="1">
      <c r="A671" s="26">
        <v>667</v>
      </c>
      <c r="B671" s="101" t="s">
        <v>77</v>
      </c>
      <c r="C671" s="101">
        <v>1394</v>
      </c>
      <c r="D671" s="26" t="s">
        <v>62</v>
      </c>
      <c r="E671" s="53" t="s">
        <v>698</v>
      </c>
      <c r="F671" s="54" t="s">
        <v>1755</v>
      </c>
      <c r="G671" s="101" t="s">
        <v>4340</v>
      </c>
      <c r="H671" s="101" t="s">
        <v>4341</v>
      </c>
      <c r="I671" s="101" t="s">
        <v>4342</v>
      </c>
      <c r="J671" s="101" t="s">
        <v>30</v>
      </c>
      <c r="K671" s="52" t="s">
        <v>2713</v>
      </c>
      <c r="M671" s="56">
        <v>0</v>
      </c>
      <c r="O671" s="52"/>
      <c r="P671" s="61"/>
      <c r="Q671" s="31" t="str">
        <f t="shared" si="20"/>
        <v>1397/01/26</v>
      </c>
      <c r="R671" s="32" t="str">
        <f t="shared" si="21"/>
        <v>تمدید شود</v>
      </c>
      <c r="S671" s="33" t="s">
        <v>4087</v>
      </c>
      <c r="T671" s="26" t="s">
        <v>4085</v>
      </c>
      <c r="U671" s="26"/>
      <c r="V671" s="28" t="s">
        <v>4341</v>
      </c>
      <c r="W671" s="101" t="s">
        <v>4342</v>
      </c>
      <c r="X671" s="101" t="s">
        <v>12</v>
      </c>
      <c r="Y671" s="26"/>
      <c r="Z671" s="26"/>
      <c r="AA671" s="26"/>
      <c r="AB671" s="26"/>
    </row>
    <row r="672" spans="1:100" ht="24.95" hidden="1" customHeight="1">
      <c r="A672" s="26">
        <v>668</v>
      </c>
      <c r="B672" s="101" t="s">
        <v>81</v>
      </c>
      <c r="C672" s="101">
        <v>1394</v>
      </c>
      <c r="D672" s="26" t="s">
        <v>56</v>
      </c>
      <c r="E672" s="27" t="s">
        <v>699</v>
      </c>
      <c r="F672" s="45" t="s">
        <v>1756</v>
      </c>
      <c r="G672" s="101" t="s">
        <v>4342</v>
      </c>
      <c r="H672" s="101" t="s">
        <v>4343</v>
      </c>
      <c r="I672" s="101" t="s">
        <v>4342</v>
      </c>
      <c r="J672" s="101" t="s">
        <v>30</v>
      </c>
      <c r="K672" s="101" t="s">
        <v>2521</v>
      </c>
      <c r="M672" s="16">
        <v>1100000000</v>
      </c>
      <c r="O672" s="101" t="s">
        <v>3786</v>
      </c>
      <c r="P672" s="31" t="s">
        <v>3892</v>
      </c>
      <c r="Q672" s="31" t="str">
        <f t="shared" si="20"/>
        <v>1397/01/26</v>
      </c>
      <c r="R672" s="32" t="str">
        <f t="shared" si="21"/>
        <v>تمدید شود</v>
      </c>
      <c r="S672" s="33" t="s">
        <v>32</v>
      </c>
      <c r="T672" s="26"/>
      <c r="U672" s="26"/>
      <c r="V672" s="28"/>
      <c r="X672" s="101" t="s">
        <v>10</v>
      </c>
      <c r="Y672" s="26" t="s">
        <v>15</v>
      </c>
      <c r="Z672" s="26" t="s">
        <v>36</v>
      </c>
      <c r="AA672" s="26" t="s">
        <v>4063</v>
      </c>
      <c r="AB672" s="26"/>
      <c r="AJ672" s="101" t="s">
        <v>4064</v>
      </c>
    </row>
    <row r="673" spans="1:45" ht="24.95" hidden="1" customHeight="1">
      <c r="A673" s="26">
        <v>669</v>
      </c>
      <c r="B673" s="101" t="s">
        <v>78</v>
      </c>
      <c r="C673" s="101">
        <v>1394</v>
      </c>
      <c r="D673" s="26" t="s">
        <v>63</v>
      </c>
      <c r="E673" s="27" t="s">
        <v>700</v>
      </c>
      <c r="F673" s="45" t="s">
        <v>1757</v>
      </c>
      <c r="G673" s="101" t="s">
        <v>4329</v>
      </c>
      <c r="H673" s="101" t="s">
        <v>4330</v>
      </c>
      <c r="I673" s="101" t="s">
        <v>4331</v>
      </c>
      <c r="J673" s="101" t="s">
        <v>29</v>
      </c>
      <c r="K673" s="101" t="s">
        <v>2714</v>
      </c>
      <c r="L673" s="36" t="s">
        <v>4332</v>
      </c>
      <c r="M673" s="16">
        <v>25000000</v>
      </c>
      <c r="O673" s="101" t="s">
        <v>3787</v>
      </c>
      <c r="P673" s="31" t="s">
        <v>3883</v>
      </c>
      <c r="Q673" s="31" t="str">
        <f t="shared" si="20"/>
        <v>1397/01/26</v>
      </c>
      <c r="R673" s="32" t="str">
        <f t="shared" si="21"/>
        <v>تمدید شود</v>
      </c>
      <c r="S673" s="33" t="s">
        <v>32</v>
      </c>
      <c r="T673" s="26"/>
      <c r="U673" s="26"/>
      <c r="V673" s="28"/>
      <c r="X673" s="101" t="s">
        <v>12</v>
      </c>
      <c r="Y673" s="26" t="s">
        <v>14</v>
      </c>
      <c r="Z673" s="26" t="s">
        <v>12</v>
      </c>
      <c r="AA673" s="26" t="s">
        <v>4064</v>
      </c>
      <c r="AB673" s="26"/>
    </row>
    <row r="674" spans="1:45" ht="24.95" hidden="1" customHeight="1">
      <c r="A674" s="26">
        <v>670</v>
      </c>
      <c r="B674" s="101" t="s">
        <v>96</v>
      </c>
      <c r="C674" s="101">
        <v>1394</v>
      </c>
      <c r="D674" s="26" t="s">
        <v>57</v>
      </c>
      <c r="E674" s="27" t="s">
        <v>701</v>
      </c>
      <c r="F674" s="45" t="s">
        <v>1758</v>
      </c>
      <c r="G674" s="101" t="s">
        <v>4344</v>
      </c>
      <c r="H674" s="101" t="s">
        <v>4345</v>
      </c>
      <c r="I674" s="101" t="s">
        <v>4346</v>
      </c>
      <c r="J674" s="101" t="s">
        <v>30</v>
      </c>
      <c r="K674" s="101" t="s">
        <v>2715</v>
      </c>
      <c r="M674" s="16">
        <v>3350000000</v>
      </c>
      <c r="O674" s="101" t="s">
        <v>3788</v>
      </c>
      <c r="P674" s="31" t="s">
        <v>4347</v>
      </c>
      <c r="Q674" s="31" t="str">
        <f t="shared" si="20"/>
        <v>1397/01/26</v>
      </c>
      <c r="R674" s="32" t="str">
        <f t="shared" si="21"/>
        <v>تمدید شود</v>
      </c>
      <c r="S674" s="33" t="s">
        <v>32</v>
      </c>
      <c r="T674" s="26"/>
      <c r="U674" s="26"/>
      <c r="V674" s="28"/>
      <c r="X674" s="101" t="s">
        <v>8</v>
      </c>
      <c r="Y674" s="26" t="s">
        <v>16</v>
      </c>
      <c r="Z674" s="26" t="s">
        <v>18</v>
      </c>
      <c r="AA674" s="26" t="s">
        <v>4063</v>
      </c>
      <c r="AB674" s="26" t="s">
        <v>4064</v>
      </c>
      <c r="AC674" s="101" t="s">
        <v>4063</v>
      </c>
      <c r="AD674" s="101" t="s">
        <v>4064</v>
      </c>
      <c r="AE674" s="101" t="s">
        <v>4064</v>
      </c>
      <c r="AF674" s="101" t="s">
        <v>4064</v>
      </c>
      <c r="AS674" s="101" t="s">
        <v>4348</v>
      </c>
    </row>
    <row r="675" spans="1:45" ht="24.95" hidden="1" customHeight="1">
      <c r="A675" s="26">
        <v>671</v>
      </c>
      <c r="B675" s="101" t="s">
        <v>100</v>
      </c>
      <c r="C675" s="101">
        <v>1394</v>
      </c>
      <c r="D675" s="26" t="s">
        <v>57</v>
      </c>
      <c r="E675" s="27" t="s">
        <v>702</v>
      </c>
      <c r="F675" s="45" t="s">
        <v>1759</v>
      </c>
      <c r="G675" s="101" t="s">
        <v>3851</v>
      </c>
      <c r="J675" s="101" t="s">
        <v>30</v>
      </c>
      <c r="K675" s="101" t="s">
        <v>2716</v>
      </c>
      <c r="M675" s="16">
        <v>7118455536</v>
      </c>
      <c r="O675" s="101" t="s">
        <v>3788</v>
      </c>
      <c r="P675" s="31" t="s">
        <v>4349</v>
      </c>
      <c r="Q675" s="31" t="str">
        <f t="shared" si="20"/>
        <v>1397/01/26</v>
      </c>
      <c r="R675" s="32" t="str">
        <f t="shared" si="21"/>
        <v>تمدید شود</v>
      </c>
      <c r="S675" s="33" t="s">
        <v>32</v>
      </c>
      <c r="T675" s="26"/>
      <c r="U675" s="26"/>
      <c r="V675" s="28"/>
      <c r="X675" s="101" t="s">
        <v>8</v>
      </c>
      <c r="Y675" s="26" t="s">
        <v>16</v>
      </c>
      <c r="Z675" s="26" t="s">
        <v>18</v>
      </c>
      <c r="AA675" s="26" t="s">
        <v>4063</v>
      </c>
      <c r="AB675" s="26" t="s">
        <v>4063</v>
      </c>
      <c r="AC675" s="101" t="s">
        <v>4063</v>
      </c>
      <c r="AD675" s="101" t="s">
        <v>4064</v>
      </c>
      <c r="AE675" s="101" t="s">
        <v>4064</v>
      </c>
      <c r="AF675" s="101" t="s">
        <v>4064</v>
      </c>
      <c r="AS675" s="101" t="s">
        <v>4350</v>
      </c>
    </row>
    <row r="676" spans="1:45" ht="24.95" hidden="1" customHeight="1">
      <c r="A676" s="26">
        <v>672</v>
      </c>
      <c r="B676" s="101" t="s">
        <v>4065</v>
      </c>
      <c r="C676" s="101">
        <v>1394</v>
      </c>
      <c r="D676" s="26" t="s">
        <v>63</v>
      </c>
      <c r="E676" s="27" t="s">
        <v>703</v>
      </c>
      <c r="F676" s="45" t="s">
        <v>1760</v>
      </c>
      <c r="G676" s="101" t="s">
        <v>4351</v>
      </c>
      <c r="H676" s="101" t="s">
        <v>4352</v>
      </c>
      <c r="I676" s="101" t="s">
        <v>4353</v>
      </c>
      <c r="J676" s="101" t="s">
        <v>30</v>
      </c>
      <c r="K676" s="101" t="s">
        <v>2717</v>
      </c>
      <c r="L676" s="36" t="s">
        <v>4354</v>
      </c>
      <c r="M676" s="16">
        <v>1187630000</v>
      </c>
      <c r="O676" s="101" t="s">
        <v>3789</v>
      </c>
      <c r="P676" s="31" t="s">
        <v>3866</v>
      </c>
      <c r="Q676" s="31" t="str">
        <f t="shared" si="20"/>
        <v>1397/01/26</v>
      </c>
      <c r="R676" s="32" t="str">
        <f t="shared" si="21"/>
        <v>تمدید شود</v>
      </c>
      <c r="S676" s="33" t="s">
        <v>32</v>
      </c>
      <c r="T676" s="26"/>
      <c r="U676" s="26"/>
      <c r="V676" s="28"/>
      <c r="X676" s="101" t="s">
        <v>70</v>
      </c>
      <c r="Y676" s="26" t="s">
        <v>15</v>
      </c>
      <c r="Z676" s="26" t="s">
        <v>36</v>
      </c>
      <c r="AA676" s="26" t="s">
        <v>4063</v>
      </c>
      <c r="AB676" s="26"/>
      <c r="AG676" s="101" t="s">
        <v>4064</v>
      </c>
      <c r="AH676" s="101" t="s">
        <v>4064</v>
      </c>
      <c r="AI676" s="101" t="s">
        <v>4063</v>
      </c>
      <c r="AS676" s="101" t="s">
        <v>4263</v>
      </c>
    </row>
    <row r="677" spans="1:45" ht="24.95" hidden="1" customHeight="1">
      <c r="A677" s="26">
        <v>673</v>
      </c>
      <c r="B677" s="101" t="s">
        <v>4065</v>
      </c>
      <c r="C677" s="101">
        <v>1394</v>
      </c>
      <c r="D677" s="26" t="s">
        <v>57</v>
      </c>
      <c r="E677" s="27" t="s">
        <v>704</v>
      </c>
      <c r="F677" s="45" t="s">
        <v>1761</v>
      </c>
      <c r="G677" s="101" t="s">
        <v>4344</v>
      </c>
      <c r="H677" s="101" t="s">
        <v>4355</v>
      </c>
      <c r="I677" s="101" t="s">
        <v>4353</v>
      </c>
      <c r="J677" s="101" t="s">
        <v>30</v>
      </c>
      <c r="K677" s="101" t="s">
        <v>2718</v>
      </c>
      <c r="M677" s="16">
        <v>1150288537</v>
      </c>
      <c r="O677" s="101" t="s">
        <v>3788</v>
      </c>
      <c r="P677" s="31" t="s">
        <v>4356</v>
      </c>
      <c r="Q677" s="31" t="str">
        <f t="shared" si="20"/>
        <v>1397/01/26</v>
      </c>
      <c r="R677" s="32" t="str">
        <f t="shared" si="21"/>
        <v>تمدید شود</v>
      </c>
      <c r="S677" s="33" t="s">
        <v>32</v>
      </c>
      <c r="T677" s="26"/>
      <c r="U677" s="26"/>
      <c r="V677" s="28"/>
      <c r="X677" s="101" t="s">
        <v>8</v>
      </c>
      <c r="Y677" s="26" t="s">
        <v>15</v>
      </c>
      <c r="Z677" s="26" t="s">
        <v>36</v>
      </c>
      <c r="AA677" s="26" t="s">
        <v>4063</v>
      </c>
      <c r="AB677" s="26"/>
      <c r="AG677" s="101" t="s">
        <v>4063</v>
      </c>
      <c r="AH677" s="101" t="s">
        <v>4064</v>
      </c>
      <c r="AI677" s="101" t="s">
        <v>4063</v>
      </c>
      <c r="AS677" s="101" t="s">
        <v>4183</v>
      </c>
    </row>
    <row r="678" spans="1:45" ht="24.95" hidden="1" customHeight="1">
      <c r="A678" s="26">
        <v>674</v>
      </c>
      <c r="B678" s="101" t="s">
        <v>4065</v>
      </c>
      <c r="C678" s="101">
        <v>1394</v>
      </c>
      <c r="D678" s="26" t="s">
        <v>63</v>
      </c>
      <c r="E678" s="27" t="s">
        <v>705</v>
      </c>
      <c r="F678" s="45" t="s">
        <v>1762</v>
      </c>
      <c r="G678" s="101" t="s">
        <v>4357</v>
      </c>
      <c r="H678" s="101" t="s">
        <v>4358</v>
      </c>
      <c r="I678" s="101" t="s">
        <v>4359</v>
      </c>
      <c r="J678" s="101" t="s">
        <v>29</v>
      </c>
      <c r="K678" s="101" t="s">
        <v>2719</v>
      </c>
      <c r="L678" s="36" t="s">
        <v>4360</v>
      </c>
      <c r="M678" s="16">
        <v>20000000</v>
      </c>
      <c r="O678" s="101" t="s">
        <v>3790</v>
      </c>
      <c r="P678" s="31" t="s">
        <v>4361</v>
      </c>
      <c r="Q678" s="31" t="str">
        <f t="shared" si="20"/>
        <v>1397/01/26</v>
      </c>
      <c r="R678" s="32" t="str">
        <f t="shared" si="21"/>
        <v>تمدید شود</v>
      </c>
      <c r="S678" s="33" t="s">
        <v>32</v>
      </c>
      <c r="T678" s="26"/>
      <c r="U678" s="26"/>
      <c r="V678" s="28"/>
      <c r="X678" s="101" t="s">
        <v>12</v>
      </c>
      <c r="Y678" s="26" t="s">
        <v>14</v>
      </c>
      <c r="Z678" s="26" t="s">
        <v>12</v>
      </c>
      <c r="AA678" s="26" t="s">
        <v>4064</v>
      </c>
      <c r="AB678" s="26"/>
    </row>
    <row r="679" spans="1:45" ht="24.95" hidden="1" customHeight="1">
      <c r="A679" s="26">
        <v>675</v>
      </c>
      <c r="B679" s="101" t="s">
        <v>82</v>
      </c>
      <c r="C679" s="101">
        <v>1394</v>
      </c>
      <c r="D679" s="26" t="s">
        <v>56</v>
      </c>
      <c r="E679" s="27" t="s">
        <v>706</v>
      </c>
      <c r="F679" s="45" t="s">
        <v>1763</v>
      </c>
      <c r="G679" s="101" t="s">
        <v>4362</v>
      </c>
      <c r="H679" s="101" t="s">
        <v>4363</v>
      </c>
      <c r="I679" s="101" t="s">
        <v>4359</v>
      </c>
      <c r="J679" s="101" t="s">
        <v>30</v>
      </c>
      <c r="K679" s="101" t="s">
        <v>2720</v>
      </c>
      <c r="L679" s="36" t="s">
        <v>4364</v>
      </c>
      <c r="M679" s="16">
        <v>1330000000</v>
      </c>
      <c r="O679" s="101" t="s">
        <v>3791</v>
      </c>
      <c r="P679" s="31" t="s">
        <v>4365</v>
      </c>
      <c r="Q679" s="31" t="str">
        <f t="shared" si="20"/>
        <v>1397/01/26</v>
      </c>
      <c r="R679" s="32" t="str">
        <f t="shared" si="21"/>
        <v>تمدید شود</v>
      </c>
      <c r="S679" s="33" t="s">
        <v>4087</v>
      </c>
      <c r="T679" s="26"/>
      <c r="U679" s="26"/>
      <c r="V679" s="28"/>
      <c r="X679" s="101" t="s">
        <v>10</v>
      </c>
      <c r="Y679" s="26" t="s">
        <v>15</v>
      </c>
      <c r="Z679" s="26" t="s">
        <v>36</v>
      </c>
      <c r="AA679" s="101" t="s">
        <v>4063</v>
      </c>
      <c r="AB679" s="26"/>
      <c r="AG679" s="101" t="s">
        <v>4064</v>
      </c>
      <c r="AH679" s="101" t="s">
        <v>4064</v>
      </c>
      <c r="AI679" s="101" t="s">
        <v>4063</v>
      </c>
      <c r="AR679" s="101" t="s">
        <v>4368</v>
      </c>
      <c r="AS679" s="101" t="s">
        <v>4252</v>
      </c>
    </row>
    <row r="680" spans="1:45" ht="24.95" hidden="1" customHeight="1">
      <c r="A680" s="26">
        <v>676</v>
      </c>
      <c r="B680" s="101" t="s">
        <v>100</v>
      </c>
      <c r="C680" s="101">
        <v>1394</v>
      </c>
      <c r="D680" s="26" t="s">
        <v>56</v>
      </c>
      <c r="E680" s="27" t="s">
        <v>707</v>
      </c>
      <c r="F680" s="45" t="s">
        <v>1764</v>
      </c>
      <c r="G680" s="101" t="s">
        <v>4362</v>
      </c>
      <c r="H680" s="101" t="s">
        <v>4366</v>
      </c>
      <c r="I680" s="101" t="s">
        <v>4359</v>
      </c>
      <c r="J680" s="101" t="s">
        <v>30</v>
      </c>
      <c r="K680" s="101" t="s">
        <v>2721</v>
      </c>
      <c r="L680" s="36" t="s">
        <v>4367</v>
      </c>
      <c r="M680" s="16">
        <v>1277000000</v>
      </c>
      <c r="O680" s="101" t="s">
        <v>3791</v>
      </c>
      <c r="P680" s="31" t="s">
        <v>4365</v>
      </c>
      <c r="Q680" s="31" t="str">
        <f t="shared" si="20"/>
        <v>1397/01/26</v>
      </c>
      <c r="R680" s="32" t="str">
        <f t="shared" si="21"/>
        <v>تمدید شود</v>
      </c>
      <c r="S680" s="33" t="s">
        <v>32</v>
      </c>
      <c r="T680" s="26"/>
      <c r="U680" s="26"/>
      <c r="V680" s="28"/>
      <c r="X680" s="101" t="s">
        <v>10</v>
      </c>
      <c r="Y680" s="26" t="s">
        <v>15</v>
      </c>
      <c r="Z680" s="26" t="s">
        <v>36</v>
      </c>
      <c r="AA680" s="26" t="s">
        <v>4063</v>
      </c>
      <c r="AB680" s="26"/>
      <c r="AG680" s="101" t="s">
        <v>4064</v>
      </c>
      <c r="AH680" s="101" t="s">
        <v>4064</v>
      </c>
      <c r="AI680" s="101" t="s">
        <v>4063</v>
      </c>
      <c r="AR680" s="101" t="s">
        <v>4368</v>
      </c>
      <c r="AS680" s="101" t="s">
        <v>4252</v>
      </c>
    </row>
    <row r="681" spans="1:45" ht="24.95" hidden="1" customHeight="1">
      <c r="A681" s="26">
        <v>677</v>
      </c>
      <c r="B681" s="101" t="s">
        <v>81</v>
      </c>
      <c r="C681" s="101">
        <v>1394</v>
      </c>
      <c r="D681" s="26" t="s">
        <v>56</v>
      </c>
      <c r="E681" s="27" t="s">
        <v>706</v>
      </c>
      <c r="F681" s="45" t="s">
        <v>1765</v>
      </c>
      <c r="G681" s="101" t="s">
        <v>4362</v>
      </c>
      <c r="H681" s="101" t="s">
        <v>4369</v>
      </c>
      <c r="I681" s="101" t="s">
        <v>4359</v>
      </c>
      <c r="J681" s="101" t="s">
        <v>30</v>
      </c>
      <c r="K681" s="101" t="s">
        <v>2490</v>
      </c>
      <c r="L681" s="36" t="s">
        <v>4370</v>
      </c>
      <c r="M681" s="16">
        <v>2800000000</v>
      </c>
      <c r="O681" s="101" t="s">
        <v>3791</v>
      </c>
      <c r="P681" s="31" t="s">
        <v>4365</v>
      </c>
      <c r="Q681" s="31" t="str">
        <f t="shared" si="20"/>
        <v>1397/01/26</v>
      </c>
      <c r="R681" s="32" t="str">
        <f t="shared" si="21"/>
        <v>تمدید شود</v>
      </c>
      <c r="S681" s="33" t="s">
        <v>32</v>
      </c>
      <c r="T681" s="26"/>
      <c r="U681" s="26"/>
      <c r="V681" s="28"/>
      <c r="X681" s="101" t="s">
        <v>10</v>
      </c>
      <c r="Y681" s="26" t="s">
        <v>16</v>
      </c>
      <c r="Z681" s="26" t="s">
        <v>4289</v>
      </c>
      <c r="AA681" s="26" t="s">
        <v>4063</v>
      </c>
      <c r="AB681" s="26"/>
      <c r="AG681" s="101" t="s">
        <v>4064</v>
      </c>
      <c r="AH681" s="101" t="s">
        <v>4064</v>
      </c>
      <c r="AI681" s="101" t="s">
        <v>4063</v>
      </c>
      <c r="AS681" s="101" t="s">
        <v>4252</v>
      </c>
    </row>
    <row r="682" spans="1:45" ht="24.95" hidden="1" customHeight="1">
      <c r="A682" s="26">
        <v>678</v>
      </c>
      <c r="B682" s="101" t="s">
        <v>90</v>
      </c>
      <c r="C682" s="101">
        <v>1394</v>
      </c>
      <c r="D682" s="26" t="s">
        <v>57</v>
      </c>
      <c r="E682" s="27" t="s">
        <v>708</v>
      </c>
      <c r="F682" s="45" t="s">
        <v>1766</v>
      </c>
      <c r="G682" s="101" t="s">
        <v>4362</v>
      </c>
      <c r="H682" s="101" t="s">
        <v>4371</v>
      </c>
      <c r="I682" s="101" t="s">
        <v>4362</v>
      </c>
      <c r="J682" s="101" t="s">
        <v>30</v>
      </c>
      <c r="K682" s="101" t="s">
        <v>2722</v>
      </c>
      <c r="M682" s="16">
        <v>13832547595</v>
      </c>
      <c r="O682" s="101" t="s">
        <v>3791</v>
      </c>
      <c r="P682" s="31" t="s">
        <v>4372</v>
      </c>
      <c r="Q682" s="31" t="str">
        <f t="shared" si="20"/>
        <v>1397/01/26</v>
      </c>
      <c r="R682" s="32" t="str">
        <f t="shared" si="21"/>
        <v>تمدید شود</v>
      </c>
      <c r="S682" s="33" t="s">
        <v>32</v>
      </c>
      <c r="T682" s="26"/>
      <c r="U682" s="26"/>
      <c r="V682" s="28"/>
      <c r="X682" s="101" t="s">
        <v>8</v>
      </c>
      <c r="Y682" s="26" t="s">
        <v>16</v>
      </c>
      <c r="Z682" s="26" t="s">
        <v>18</v>
      </c>
      <c r="AA682" s="26" t="s">
        <v>4063</v>
      </c>
      <c r="AB682" s="26" t="s">
        <v>4063</v>
      </c>
      <c r="AC682" s="101" t="s">
        <v>4063</v>
      </c>
      <c r="AD682" s="101" t="s">
        <v>4064</v>
      </c>
      <c r="AE682" s="101" t="s">
        <v>4064</v>
      </c>
      <c r="AF682" s="101" t="s">
        <v>4063</v>
      </c>
    </row>
    <row r="683" spans="1:45" ht="24.95" hidden="1" customHeight="1">
      <c r="A683" s="26">
        <v>679</v>
      </c>
      <c r="B683" s="101" t="s">
        <v>71</v>
      </c>
      <c r="C683" s="101">
        <v>1394</v>
      </c>
      <c r="D683" s="26" t="s">
        <v>56</v>
      </c>
      <c r="E683" s="27" t="s">
        <v>4132</v>
      </c>
      <c r="F683" s="45" t="s">
        <v>1767</v>
      </c>
      <c r="G683" s="101" t="s">
        <v>4362</v>
      </c>
      <c r="H683" s="101" t="s">
        <v>4376</v>
      </c>
      <c r="I683" s="101" t="s">
        <v>4374</v>
      </c>
      <c r="J683" s="101" t="s">
        <v>30</v>
      </c>
      <c r="K683" s="101" t="s">
        <v>2723</v>
      </c>
      <c r="L683" s="36" t="s">
        <v>4375</v>
      </c>
      <c r="M683" s="16">
        <v>1278000000</v>
      </c>
      <c r="O683" s="101" t="s">
        <v>3791</v>
      </c>
      <c r="P683" s="31" t="s">
        <v>4365</v>
      </c>
      <c r="Q683" s="31" t="str">
        <f t="shared" si="20"/>
        <v>1397/01/26</v>
      </c>
      <c r="R683" s="32" t="str">
        <f t="shared" si="21"/>
        <v>تمدید شود</v>
      </c>
      <c r="S683" s="33" t="s">
        <v>32</v>
      </c>
      <c r="T683" s="26"/>
      <c r="U683" s="26"/>
      <c r="V683" s="28"/>
      <c r="X683" s="101" t="s">
        <v>10</v>
      </c>
      <c r="Y683" s="26" t="s">
        <v>15</v>
      </c>
      <c r="Z683" s="26" t="s">
        <v>36</v>
      </c>
      <c r="AA683" s="26" t="s">
        <v>4063</v>
      </c>
      <c r="AB683" s="26"/>
      <c r="AG683" s="101" t="s">
        <v>4064</v>
      </c>
      <c r="AH683" s="101" t="s">
        <v>4064</v>
      </c>
      <c r="AI683" s="101" t="s">
        <v>4063</v>
      </c>
      <c r="AR683" s="101" t="s">
        <v>4368</v>
      </c>
      <c r="AS683" s="101" t="s">
        <v>4252</v>
      </c>
    </row>
    <row r="684" spans="1:45" ht="24.95" hidden="1" customHeight="1">
      <c r="A684" s="26">
        <v>680</v>
      </c>
      <c r="B684" s="101" t="s">
        <v>71</v>
      </c>
      <c r="C684" s="101">
        <v>1394</v>
      </c>
      <c r="D684" s="26" t="s">
        <v>56</v>
      </c>
      <c r="E684" s="27" t="s">
        <v>4125</v>
      </c>
      <c r="F684" s="45" t="s">
        <v>1768</v>
      </c>
      <c r="G684" s="101" t="s">
        <v>4362</v>
      </c>
      <c r="H684" s="101" t="s">
        <v>4373</v>
      </c>
      <c r="I684" s="101" t="s">
        <v>4374</v>
      </c>
      <c r="J684" s="101" t="s">
        <v>30</v>
      </c>
      <c r="K684" s="101" t="s">
        <v>2724</v>
      </c>
      <c r="L684" s="36" t="s">
        <v>4377</v>
      </c>
      <c r="M684" s="16">
        <v>1200000000</v>
      </c>
      <c r="O684" s="101" t="s">
        <v>3791</v>
      </c>
      <c r="P684" s="31" t="s">
        <v>4378</v>
      </c>
      <c r="Q684" s="31" t="str">
        <f t="shared" si="20"/>
        <v>1397/01/26</v>
      </c>
      <c r="R684" s="32" t="str">
        <f t="shared" si="21"/>
        <v>تمدید شود</v>
      </c>
      <c r="S684" s="33" t="s">
        <v>4087</v>
      </c>
      <c r="T684" s="26"/>
      <c r="U684" s="26"/>
      <c r="V684" s="28"/>
      <c r="X684" s="101" t="s">
        <v>10</v>
      </c>
      <c r="Y684" s="26" t="s">
        <v>15</v>
      </c>
      <c r="Z684" s="26" t="s">
        <v>36</v>
      </c>
      <c r="AA684" s="26" t="s">
        <v>4063</v>
      </c>
      <c r="AB684" s="26"/>
      <c r="AG684" s="101" t="s">
        <v>4064</v>
      </c>
      <c r="AH684" s="101" t="s">
        <v>4064</v>
      </c>
      <c r="AI684" s="101" t="s">
        <v>4063</v>
      </c>
      <c r="AR684" s="101" t="s">
        <v>4368</v>
      </c>
      <c r="AS684" s="101" t="s">
        <v>4252</v>
      </c>
    </row>
    <row r="685" spans="1:45" ht="24.95" hidden="1" customHeight="1">
      <c r="A685" s="26">
        <v>681</v>
      </c>
      <c r="B685" s="101" t="s">
        <v>75</v>
      </c>
      <c r="C685" s="101">
        <v>1394</v>
      </c>
      <c r="D685" s="26" t="s">
        <v>56</v>
      </c>
      <c r="E685" s="27" t="s">
        <v>8354</v>
      </c>
      <c r="F685" s="45" t="s">
        <v>1769</v>
      </c>
      <c r="G685" s="101" t="s">
        <v>4379</v>
      </c>
      <c r="H685" s="101" t="s">
        <v>4380</v>
      </c>
      <c r="I685" s="101" t="s">
        <v>4374</v>
      </c>
      <c r="J685" s="101" t="s">
        <v>30</v>
      </c>
      <c r="K685" s="101" t="s">
        <v>2725</v>
      </c>
      <c r="L685" s="36" t="s">
        <v>4381</v>
      </c>
      <c r="M685" s="16">
        <v>1350000000</v>
      </c>
      <c r="O685" s="101" t="s">
        <v>3791</v>
      </c>
      <c r="P685" s="31" t="s">
        <v>4365</v>
      </c>
      <c r="Q685" s="31" t="str">
        <f t="shared" si="20"/>
        <v>1397/01/26</v>
      </c>
      <c r="R685" s="32" t="str">
        <f t="shared" si="21"/>
        <v>تمدید شود</v>
      </c>
      <c r="S685" s="33" t="s">
        <v>4087</v>
      </c>
      <c r="T685" s="26"/>
      <c r="U685" s="26"/>
      <c r="V685" s="28"/>
      <c r="X685" s="101" t="s">
        <v>10</v>
      </c>
      <c r="Y685" s="26" t="s">
        <v>15</v>
      </c>
      <c r="Z685" s="26" t="s">
        <v>36</v>
      </c>
      <c r="AA685" s="26" t="s">
        <v>4063</v>
      </c>
      <c r="AB685" s="26"/>
      <c r="AG685" s="101" t="s">
        <v>4064</v>
      </c>
      <c r="AH685" s="101" t="s">
        <v>4064</v>
      </c>
      <c r="AI685" s="101" t="s">
        <v>4063</v>
      </c>
      <c r="AR685" s="101" t="s">
        <v>4368</v>
      </c>
      <c r="AS685" s="101" t="s">
        <v>4252</v>
      </c>
    </row>
    <row r="686" spans="1:45" ht="24.95" hidden="1" customHeight="1">
      <c r="A686" s="26">
        <v>682</v>
      </c>
      <c r="B686" s="101" t="s">
        <v>74</v>
      </c>
      <c r="C686" s="101">
        <v>1394</v>
      </c>
      <c r="D686" s="26" t="s">
        <v>56</v>
      </c>
      <c r="E686" s="27" t="s">
        <v>4133</v>
      </c>
      <c r="F686" s="45" t="s">
        <v>1770</v>
      </c>
      <c r="G686" s="101" t="s">
        <v>4362</v>
      </c>
      <c r="H686" s="101" t="s">
        <v>4382</v>
      </c>
      <c r="I686" s="101" t="s">
        <v>4374</v>
      </c>
      <c r="J686" s="101" t="s">
        <v>30</v>
      </c>
      <c r="K686" s="101" t="s">
        <v>2726</v>
      </c>
      <c r="L686" s="36" t="s">
        <v>4383</v>
      </c>
      <c r="M686" s="16">
        <v>1319000000</v>
      </c>
      <c r="O686" s="101" t="s">
        <v>3791</v>
      </c>
      <c r="P686" s="31" t="s">
        <v>4362</v>
      </c>
      <c r="Q686" s="31" t="str">
        <f t="shared" si="20"/>
        <v>1397/01/26</v>
      </c>
      <c r="R686" s="32" t="str">
        <f t="shared" si="21"/>
        <v>تمدید شود</v>
      </c>
      <c r="S686" s="33" t="s">
        <v>32</v>
      </c>
      <c r="T686" s="26"/>
      <c r="U686" s="26"/>
      <c r="V686" s="28"/>
      <c r="X686" s="101" t="s">
        <v>10</v>
      </c>
      <c r="Y686" s="26" t="s">
        <v>15</v>
      </c>
      <c r="Z686" s="26" t="s">
        <v>36</v>
      </c>
      <c r="AA686" s="26" t="s">
        <v>4063</v>
      </c>
      <c r="AB686" s="26"/>
      <c r="AG686" s="101" t="s">
        <v>4064</v>
      </c>
      <c r="AH686" s="101" t="s">
        <v>4064</v>
      </c>
      <c r="AI686" s="101" t="s">
        <v>4063</v>
      </c>
      <c r="AR686" s="101" t="s">
        <v>4368</v>
      </c>
      <c r="AS686" s="101" t="s">
        <v>4252</v>
      </c>
    </row>
    <row r="687" spans="1:45" ht="24.95" hidden="1" customHeight="1">
      <c r="A687" s="26">
        <v>683</v>
      </c>
      <c r="B687" s="101" t="s">
        <v>95</v>
      </c>
      <c r="C687" s="101">
        <v>1394</v>
      </c>
      <c r="D687" s="26" t="s">
        <v>56</v>
      </c>
      <c r="E687" s="27" t="s">
        <v>8355</v>
      </c>
      <c r="F687" s="45" t="s">
        <v>1771</v>
      </c>
      <c r="G687" s="101" t="s">
        <v>4362</v>
      </c>
      <c r="H687" s="101" t="s">
        <v>4384</v>
      </c>
      <c r="I687" s="101" t="s">
        <v>4374</v>
      </c>
      <c r="J687" s="101" t="s">
        <v>30</v>
      </c>
      <c r="K687" s="101" t="s">
        <v>4126</v>
      </c>
      <c r="L687" s="36" t="s">
        <v>4385</v>
      </c>
      <c r="M687" s="16">
        <v>1300000000</v>
      </c>
      <c r="O687" s="101" t="s">
        <v>3791</v>
      </c>
      <c r="P687" s="31" t="s">
        <v>4365</v>
      </c>
      <c r="Q687" s="31" t="str">
        <f t="shared" si="20"/>
        <v>1397/01/26</v>
      </c>
      <c r="R687" s="32" t="str">
        <f t="shared" si="21"/>
        <v>تمدید شود</v>
      </c>
      <c r="S687" s="33" t="s">
        <v>32</v>
      </c>
      <c r="T687" s="26"/>
      <c r="U687" s="26"/>
      <c r="V687" s="28"/>
      <c r="X687" s="101" t="s">
        <v>10</v>
      </c>
      <c r="Y687" s="26" t="s">
        <v>15</v>
      </c>
      <c r="Z687" s="26" t="s">
        <v>36</v>
      </c>
      <c r="AA687" s="26" t="s">
        <v>4063</v>
      </c>
      <c r="AB687" s="26"/>
      <c r="AG687" s="101" t="s">
        <v>4064</v>
      </c>
      <c r="AH687" s="101" t="s">
        <v>4064</v>
      </c>
      <c r="AI687" s="101" t="s">
        <v>4063</v>
      </c>
      <c r="AR687" s="101" t="s">
        <v>4368</v>
      </c>
      <c r="AS687" s="101" t="s">
        <v>4252</v>
      </c>
    </row>
    <row r="688" spans="1:45" ht="24.95" hidden="1" customHeight="1">
      <c r="A688" s="26">
        <v>684</v>
      </c>
      <c r="B688" s="101" t="s">
        <v>79</v>
      </c>
      <c r="C688" s="101">
        <v>1394</v>
      </c>
      <c r="D688" s="26" t="s">
        <v>56</v>
      </c>
      <c r="E688" s="27" t="s">
        <v>8356</v>
      </c>
      <c r="F688" s="45" t="s">
        <v>1772</v>
      </c>
      <c r="G688" s="101" t="s">
        <v>4362</v>
      </c>
      <c r="H688" s="101" t="s">
        <v>4386</v>
      </c>
      <c r="I688" s="101" t="s">
        <v>4374</v>
      </c>
      <c r="J688" s="101" t="s">
        <v>30</v>
      </c>
      <c r="K688" s="101" t="s">
        <v>2727</v>
      </c>
      <c r="L688" s="36" t="s">
        <v>4387</v>
      </c>
      <c r="M688" s="16">
        <v>1350000000</v>
      </c>
      <c r="O688" s="101" t="s">
        <v>3792</v>
      </c>
      <c r="P688" s="31" t="s">
        <v>4388</v>
      </c>
      <c r="Q688" s="31" t="str">
        <f t="shared" si="20"/>
        <v>1397/01/26</v>
      </c>
      <c r="R688" s="32" t="str">
        <f t="shared" si="21"/>
        <v>تمدید شود</v>
      </c>
      <c r="S688" s="33" t="s">
        <v>32</v>
      </c>
      <c r="T688" s="26"/>
      <c r="U688" s="26"/>
      <c r="V688" s="28"/>
      <c r="X688" s="101" t="s">
        <v>10</v>
      </c>
      <c r="Y688" s="26" t="s">
        <v>15</v>
      </c>
      <c r="Z688" s="26" t="s">
        <v>36</v>
      </c>
      <c r="AA688" s="26" t="s">
        <v>4063</v>
      </c>
      <c r="AB688" s="26"/>
      <c r="AG688" s="101" t="s">
        <v>4064</v>
      </c>
      <c r="AH688" s="101" t="s">
        <v>4064</v>
      </c>
      <c r="AI688" s="101" t="s">
        <v>4063</v>
      </c>
      <c r="AR688" s="101" t="s">
        <v>4368</v>
      </c>
      <c r="AS688" s="101" t="s">
        <v>4252</v>
      </c>
    </row>
    <row r="689" spans="1:45" ht="24.95" hidden="1" customHeight="1">
      <c r="A689" s="26">
        <v>685</v>
      </c>
      <c r="B689" s="101" t="s">
        <v>74</v>
      </c>
      <c r="C689" s="101">
        <v>1394</v>
      </c>
      <c r="D689" s="26" t="s">
        <v>57</v>
      </c>
      <c r="E689" s="27" t="s">
        <v>10651</v>
      </c>
      <c r="F689" s="45" t="s">
        <v>1773</v>
      </c>
      <c r="G689" s="101" t="s">
        <v>4220</v>
      </c>
      <c r="H689" s="101" t="s">
        <v>4457</v>
      </c>
      <c r="I689" s="101" t="s">
        <v>4348</v>
      </c>
      <c r="J689" s="101" t="s">
        <v>30</v>
      </c>
      <c r="K689" s="101" t="s">
        <v>2728</v>
      </c>
      <c r="L689" s="36" t="s">
        <v>4458</v>
      </c>
      <c r="M689" s="16">
        <v>1168988561</v>
      </c>
      <c r="O689" s="101" t="s">
        <v>3793</v>
      </c>
      <c r="P689" s="31" t="s">
        <v>4208</v>
      </c>
      <c r="Q689" s="31" t="str">
        <f t="shared" si="20"/>
        <v>1397/01/26</v>
      </c>
      <c r="R689" s="32" t="str">
        <f t="shared" si="21"/>
        <v>تمدید شود</v>
      </c>
      <c r="S689" s="33" t="s">
        <v>32</v>
      </c>
      <c r="T689" s="26"/>
      <c r="U689" s="26"/>
      <c r="V689" s="28"/>
      <c r="X689" s="101" t="s">
        <v>8</v>
      </c>
      <c r="Y689" s="26" t="s">
        <v>15</v>
      </c>
      <c r="Z689" s="26" t="s">
        <v>36</v>
      </c>
      <c r="AA689" s="26" t="s">
        <v>4063</v>
      </c>
      <c r="AB689" s="26"/>
      <c r="AG689" s="101" t="s">
        <v>4064</v>
      </c>
      <c r="AH689" s="101" t="s">
        <v>4064</v>
      </c>
      <c r="AI689" s="101" t="s">
        <v>4063</v>
      </c>
      <c r="AR689" s="101" t="s">
        <v>4459</v>
      </c>
      <c r="AS689" s="101" t="s">
        <v>4220</v>
      </c>
    </row>
    <row r="690" spans="1:45" ht="24.95" hidden="1" customHeight="1">
      <c r="A690" s="26">
        <v>686</v>
      </c>
      <c r="B690" s="101" t="s">
        <v>94</v>
      </c>
      <c r="C690" s="101">
        <v>1394</v>
      </c>
      <c r="D690" s="26" t="s">
        <v>57</v>
      </c>
      <c r="E690" s="27" t="s">
        <v>10655</v>
      </c>
      <c r="F690" s="45" t="s">
        <v>1774</v>
      </c>
      <c r="G690" s="101" t="s">
        <v>4220</v>
      </c>
      <c r="H690" s="101" t="s">
        <v>4460</v>
      </c>
      <c r="I690" s="101" t="s">
        <v>4461</v>
      </c>
      <c r="J690" s="101" t="s">
        <v>30</v>
      </c>
      <c r="K690" s="101" t="s">
        <v>2729</v>
      </c>
      <c r="L690" s="36" t="s">
        <v>4462</v>
      </c>
      <c r="M690" s="16">
        <v>1171953371</v>
      </c>
      <c r="O690" s="101" t="s">
        <v>3793</v>
      </c>
      <c r="P690" s="31" t="s">
        <v>4208</v>
      </c>
      <c r="Q690" s="31" t="str">
        <f t="shared" si="20"/>
        <v>1397/01/26</v>
      </c>
      <c r="R690" s="32" t="str">
        <f t="shared" si="21"/>
        <v>تمدید شود</v>
      </c>
      <c r="S690" s="33" t="s">
        <v>32</v>
      </c>
      <c r="T690" s="26"/>
      <c r="U690" s="26"/>
      <c r="V690" s="28"/>
      <c r="X690" s="101" t="s">
        <v>8</v>
      </c>
      <c r="Y690" s="26" t="s">
        <v>15</v>
      </c>
      <c r="Z690" s="26" t="s">
        <v>36</v>
      </c>
      <c r="AA690" s="26" t="s">
        <v>4064</v>
      </c>
      <c r="AB690" s="26"/>
      <c r="AG690" s="101" t="s">
        <v>4063</v>
      </c>
      <c r="AH690" s="101" t="s">
        <v>4063</v>
      </c>
      <c r="AI690" s="101" t="s">
        <v>4063</v>
      </c>
      <c r="AS690" s="101" t="s">
        <v>4220</v>
      </c>
    </row>
    <row r="691" spans="1:45" ht="24.95" hidden="1" customHeight="1">
      <c r="A691" s="26">
        <v>687</v>
      </c>
      <c r="B691" s="101" t="s">
        <v>94</v>
      </c>
      <c r="C691" s="101">
        <v>1394</v>
      </c>
      <c r="D691" s="26" t="s">
        <v>57</v>
      </c>
      <c r="E691" s="27" t="s">
        <v>709</v>
      </c>
      <c r="F691" s="45" t="s">
        <v>1775</v>
      </c>
      <c r="G691" s="101" t="s">
        <v>4220</v>
      </c>
      <c r="H691" s="101" t="s">
        <v>4463</v>
      </c>
      <c r="I691" s="101" t="s">
        <v>4348</v>
      </c>
      <c r="J691" s="101" t="s">
        <v>30</v>
      </c>
      <c r="K691" s="101" t="s">
        <v>2730</v>
      </c>
      <c r="L691" s="36" t="s">
        <v>4464</v>
      </c>
      <c r="M691" s="16">
        <v>1099150915</v>
      </c>
      <c r="O691" s="101" t="s">
        <v>3793</v>
      </c>
      <c r="P691" s="31" t="s">
        <v>4208</v>
      </c>
      <c r="Q691" s="31" t="str">
        <f t="shared" si="20"/>
        <v>1397/01/26</v>
      </c>
      <c r="R691" s="32" t="str">
        <f t="shared" si="21"/>
        <v>تمدید شود</v>
      </c>
      <c r="S691" s="33" t="s">
        <v>32</v>
      </c>
      <c r="T691" s="26"/>
      <c r="U691" s="26"/>
      <c r="V691" s="28"/>
      <c r="X691" s="101" t="s">
        <v>8</v>
      </c>
      <c r="Y691" s="26" t="s">
        <v>15</v>
      </c>
      <c r="Z691" s="26" t="s">
        <v>36</v>
      </c>
      <c r="AA691" s="26" t="s">
        <v>4064</v>
      </c>
      <c r="AB691" s="26"/>
      <c r="AG691" s="101" t="s">
        <v>4063</v>
      </c>
      <c r="AH691" s="101" t="s">
        <v>4063</v>
      </c>
      <c r="AI691" s="101" t="s">
        <v>4063</v>
      </c>
      <c r="AS691" s="101" t="s">
        <v>4220</v>
      </c>
    </row>
    <row r="692" spans="1:45" ht="24.95" hidden="1" customHeight="1">
      <c r="A692" s="26">
        <v>688</v>
      </c>
      <c r="B692" s="101" t="s">
        <v>4065</v>
      </c>
      <c r="C692" s="101">
        <v>1394</v>
      </c>
      <c r="D692" s="26" t="s">
        <v>63</v>
      </c>
      <c r="E692" s="27" t="s">
        <v>710</v>
      </c>
      <c r="F692" s="45" t="s">
        <v>1776</v>
      </c>
      <c r="G692" s="101" t="s">
        <v>4261</v>
      </c>
      <c r="H692" s="101" t="s">
        <v>4465</v>
      </c>
      <c r="I692" s="101" t="s">
        <v>4261</v>
      </c>
      <c r="J692" s="101" t="s">
        <v>29</v>
      </c>
      <c r="K692" s="101" t="s">
        <v>2731</v>
      </c>
      <c r="L692" s="36" t="s">
        <v>4466</v>
      </c>
      <c r="M692" s="16">
        <v>600000000</v>
      </c>
      <c r="O692" s="101" t="s">
        <v>3794</v>
      </c>
      <c r="P692" s="31" t="s">
        <v>4467</v>
      </c>
      <c r="Q692" s="31" t="str">
        <f t="shared" si="20"/>
        <v>1397/01/26</v>
      </c>
      <c r="R692" s="32" t="str">
        <f t="shared" si="21"/>
        <v>تمدید شود</v>
      </c>
      <c r="S692" s="33" t="s">
        <v>32</v>
      </c>
      <c r="T692" s="26"/>
      <c r="U692" s="26"/>
      <c r="V692" s="28"/>
      <c r="X692" s="101" t="s">
        <v>70</v>
      </c>
      <c r="Y692" s="26" t="s">
        <v>15</v>
      </c>
      <c r="Z692" s="26" t="s">
        <v>36</v>
      </c>
      <c r="AA692" s="26" t="s">
        <v>4064</v>
      </c>
      <c r="AB692" s="26"/>
      <c r="AG692" s="101" t="s">
        <v>4063</v>
      </c>
      <c r="AH692" s="101" t="s">
        <v>4063</v>
      </c>
      <c r="AI692" s="101" t="s">
        <v>4063</v>
      </c>
      <c r="AS692" s="101" t="s">
        <v>3755</v>
      </c>
    </row>
    <row r="693" spans="1:45" ht="24.95" hidden="1" customHeight="1">
      <c r="A693" s="26">
        <v>689</v>
      </c>
      <c r="B693" s="101" t="s">
        <v>94</v>
      </c>
      <c r="C693" s="101">
        <v>1394</v>
      </c>
      <c r="D693" s="26" t="s">
        <v>57</v>
      </c>
      <c r="E693" s="27" t="s">
        <v>10652</v>
      </c>
      <c r="F693" s="45" t="s">
        <v>1777</v>
      </c>
      <c r="G693" s="101" t="s">
        <v>4220</v>
      </c>
      <c r="H693" s="101" t="s">
        <v>4468</v>
      </c>
      <c r="I693" s="101" t="s">
        <v>4348</v>
      </c>
      <c r="J693" s="101" t="s">
        <v>30</v>
      </c>
      <c r="K693" s="101" t="s">
        <v>2732</v>
      </c>
      <c r="L693" s="36" t="s">
        <v>4469</v>
      </c>
      <c r="M693" s="16">
        <v>1173977655</v>
      </c>
      <c r="O693" s="101" t="s">
        <v>3793</v>
      </c>
      <c r="P693" s="31" t="s">
        <v>4208</v>
      </c>
      <c r="Q693" s="31" t="str">
        <f t="shared" si="20"/>
        <v>1397/01/26</v>
      </c>
      <c r="R693" s="32" t="str">
        <f t="shared" si="21"/>
        <v>تمدید شود</v>
      </c>
      <c r="S693" s="33" t="s">
        <v>32</v>
      </c>
      <c r="T693" s="26"/>
      <c r="U693" s="26"/>
      <c r="V693" s="28"/>
      <c r="X693" s="101" t="s">
        <v>8</v>
      </c>
      <c r="Y693" s="26" t="s">
        <v>15</v>
      </c>
      <c r="Z693" s="26" t="s">
        <v>36</v>
      </c>
      <c r="AA693" s="26" t="s">
        <v>4064</v>
      </c>
      <c r="AB693" s="26"/>
      <c r="AG693" s="101" t="s">
        <v>4063</v>
      </c>
      <c r="AH693" s="101" t="s">
        <v>4063</v>
      </c>
      <c r="AI693" s="101" t="s">
        <v>4063</v>
      </c>
      <c r="AS693" s="101" t="s">
        <v>4220</v>
      </c>
    </row>
    <row r="694" spans="1:45" ht="24.95" hidden="1" customHeight="1">
      <c r="A694" s="26">
        <v>690</v>
      </c>
      <c r="B694" s="101" t="s">
        <v>94</v>
      </c>
      <c r="C694" s="101">
        <v>1394</v>
      </c>
      <c r="D694" s="26" t="s">
        <v>57</v>
      </c>
      <c r="E694" s="27" t="s">
        <v>10654</v>
      </c>
      <c r="F694" s="45" t="s">
        <v>1778</v>
      </c>
      <c r="G694" s="101" t="s">
        <v>4206</v>
      </c>
      <c r="H694" s="101" t="s">
        <v>4470</v>
      </c>
      <c r="I694" s="101" t="s">
        <v>4220</v>
      </c>
      <c r="J694" s="101" t="s">
        <v>30</v>
      </c>
      <c r="K694" s="101" t="s">
        <v>2733</v>
      </c>
      <c r="L694" s="36" t="s">
        <v>4471</v>
      </c>
      <c r="M694" s="16">
        <v>1164450099</v>
      </c>
      <c r="O694" s="101" t="s">
        <v>3793</v>
      </c>
      <c r="P694" s="31" t="s">
        <v>4247</v>
      </c>
      <c r="Q694" s="31" t="str">
        <f t="shared" si="20"/>
        <v>1397/01/26</v>
      </c>
      <c r="R694" s="32" t="str">
        <f t="shared" si="21"/>
        <v>تمدید شود</v>
      </c>
      <c r="S694" s="33" t="s">
        <v>32</v>
      </c>
      <c r="T694" s="26"/>
      <c r="U694" s="26"/>
      <c r="V694" s="28"/>
      <c r="X694" s="101" t="s">
        <v>8</v>
      </c>
      <c r="Y694" s="26" t="s">
        <v>15</v>
      </c>
      <c r="Z694" s="26" t="s">
        <v>36</v>
      </c>
      <c r="AA694" s="26" t="s">
        <v>4064</v>
      </c>
      <c r="AB694" s="26"/>
      <c r="AG694" s="101" t="s">
        <v>4063</v>
      </c>
      <c r="AH694" s="101" t="s">
        <v>4063</v>
      </c>
      <c r="AI694" s="101" t="s">
        <v>4063</v>
      </c>
      <c r="AS694" s="101" t="s">
        <v>4220</v>
      </c>
    </row>
    <row r="695" spans="1:45" ht="24.95" hidden="1" customHeight="1">
      <c r="A695" s="26">
        <v>691</v>
      </c>
      <c r="B695" s="101" t="s">
        <v>94</v>
      </c>
      <c r="C695" s="101">
        <v>1394</v>
      </c>
      <c r="D695" s="26" t="s">
        <v>57</v>
      </c>
      <c r="E695" s="27" t="s">
        <v>10653</v>
      </c>
      <c r="F695" s="45" t="s">
        <v>1779</v>
      </c>
      <c r="G695" s="101" t="s">
        <v>4220</v>
      </c>
      <c r="H695" s="101" t="s">
        <v>4472</v>
      </c>
      <c r="I695" s="101" t="s">
        <v>4348</v>
      </c>
      <c r="J695" s="101" t="s">
        <v>30</v>
      </c>
      <c r="K695" s="101" t="s">
        <v>2734</v>
      </c>
      <c r="L695" s="36" t="s">
        <v>4473</v>
      </c>
      <c r="M695" s="16">
        <v>953858370</v>
      </c>
      <c r="O695" s="101" t="s">
        <v>3793</v>
      </c>
      <c r="P695" s="31" t="s">
        <v>4208</v>
      </c>
      <c r="Q695" s="31" t="str">
        <f t="shared" si="20"/>
        <v>1397/01/26</v>
      </c>
      <c r="R695" s="32" t="str">
        <f t="shared" si="21"/>
        <v>تمدید شود</v>
      </c>
      <c r="S695" s="33" t="s">
        <v>32</v>
      </c>
      <c r="T695" s="26"/>
      <c r="U695" s="26"/>
      <c r="V695" s="28"/>
      <c r="X695" s="101" t="s">
        <v>8</v>
      </c>
      <c r="Y695" s="26" t="s">
        <v>15</v>
      </c>
      <c r="Z695" s="26" t="s">
        <v>36</v>
      </c>
      <c r="AA695" s="26" t="s">
        <v>4064</v>
      </c>
      <c r="AB695" s="26"/>
      <c r="AG695" s="101" t="s">
        <v>4063</v>
      </c>
      <c r="AH695" s="101" t="s">
        <v>4063</v>
      </c>
      <c r="AI695" s="101" t="s">
        <v>4063</v>
      </c>
      <c r="AS695" s="101" t="s">
        <v>4220</v>
      </c>
    </row>
    <row r="696" spans="1:45" ht="24.95" hidden="1" customHeight="1">
      <c r="A696" s="26">
        <v>692</v>
      </c>
      <c r="B696" s="101" t="s">
        <v>90</v>
      </c>
      <c r="C696" s="101">
        <v>1394</v>
      </c>
      <c r="D696" s="26" t="s">
        <v>56</v>
      </c>
      <c r="E696" s="27" t="s">
        <v>711</v>
      </c>
      <c r="F696" s="45" t="s">
        <v>1780</v>
      </c>
      <c r="G696" s="101" t="s">
        <v>4374</v>
      </c>
      <c r="J696" s="101" t="s">
        <v>30</v>
      </c>
      <c r="K696" s="101" t="s">
        <v>2735</v>
      </c>
      <c r="M696" s="16">
        <v>1390000000</v>
      </c>
      <c r="O696" s="101" t="s">
        <v>3795</v>
      </c>
      <c r="P696" s="31" t="s">
        <v>4474</v>
      </c>
      <c r="Q696" s="31" t="str">
        <f t="shared" si="20"/>
        <v>1397/01/26</v>
      </c>
      <c r="R696" s="32" t="str">
        <f t="shared" si="21"/>
        <v>تمدید شود</v>
      </c>
      <c r="S696" s="33" t="s">
        <v>32</v>
      </c>
      <c r="T696" s="26"/>
      <c r="U696" s="26"/>
      <c r="V696" s="28"/>
      <c r="X696" s="101" t="s">
        <v>10</v>
      </c>
      <c r="Y696" s="26" t="s">
        <v>15</v>
      </c>
      <c r="Z696" s="26" t="s">
        <v>65</v>
      </c>
      <c r="AA696" s="26" t="s">
        <v>4063</v>
      </c>
      <c r="AB696" s="26"/>
      <c r="AJ696" s="101" t="s">
        <v>4063</v>
      </c>
    </row>
    <row r="697" spans="1:45" ht="24.95" hidden="1" customHeight="1">
      <c r="A697" s="26">
        <v>693</v>
      </c>
      <c r="B697" s="101" t="s">
        <v>90</v>
      </c>
      <c r="C697" s="101">
        <v>1394</v>
      </c>
      <c r="D697" s="26" t="s">
        <v>56</v>
      </c>
      <c r="E697" s="27" t="s">
        <v>712</v>
      </c>
      <c r="F697" s="45" t="s">
        <v>1781</v>
      </c>
      <c r="G697" s="101" t="s">
        <v>4374</v>
      </c>
      <c r="H697" s="101" t="s">
        <v>4475</v>
      </c>
      <c r="I697" s="101" t="s">
        <v>3760</v>
      </c>
      <c r="J697" s="101" t="s">
        <v>30</v>
      </c>
      <c r="K697" s="101" t="s">
        <v>2735</v>
      </c>
      <c r="M697" s="16">
        <v>1100000000</v>
      </c>
      <c r="O697" s="101" t="s">
        <v>3795</v>
      </c>
      <c r="P697" s="31" t="s">
        <v>4374</v>
      </c>
      <c r="Q697" s="31" t="str">
        <f t="shared" ref="Q697:Q760" si="22">Q$4</f>
        <v>1397/01/26</v>
      </c>
      <c r="R697" s="32" t="str">
        <f t="shared" si="21"/>
        <v>تمدید شود</v>
      </c>
      <c r="S697" s="33" t="s">
        <v>32</v>
      </c>
      <c r="T697" s="26"/>
      <c r="U697" s="26"/>
      <c r="V697" s="28"/>
      <c r="X697" s="101" t="s">
        <v>10</v>
      </c>
      <c r="Y697" s="26" t="s">
        <v>15</v>
      </c>
      <c r="Z697" s="26" t="s">
        <v>65</v>
      </c>
      <c r="AA697" s="26" t="s">
        <v>4064</v>
      </c>
      <c r="AB697" s="26"/>
      <c r="AJ697" s="101" t="s">
        <v>4063</v>
      </c>
    </row>
    <row r="698" spans="1:45" ht="24.95" hidden="1" customHeight="1">
      <c r="A698" s="26">
        <v>694</v>
      </c>
      <c r="B698" s="101" t="s">
        <v>90</v>
      </c>
      <c r="C698" s="101">
        <v>1394</v>
      </c>
      <c r="D698" s="26" t="s">
        <v>56</v>
      </c>
      <c r="E698" s="27" t="s">
        <v>4134</v>
      </c>
      <c r="F698" s="45" t="s">
        <v>1782</v>
      </c>
      <c r="G698" s="101" t="s">
        <v>4374</v>
      </c>
      <c r="H698" s="101" t="s">
        <v>4476</v>
      </c>
      <c r="I698" s="101" t="s">
        <v>3760</v>
      </c>
      <c r="J698" s="101" t="s">
        <v>30</v>
      </c>
      <c r="K698" s="101" t="s">
        <v>2736</v>
      </c>
      <c r="M698" s="16">
        <v>1370000000</v>
      </c>
      <c r="O698" s="101" t="s">
        <v>3795</v>
      </c>
      <c r="P698" s="31" t="s">
        <v>4474</v>
      </c>
      <c r="Q698" s="31" t="str">
        <f t="shared" si="22"/>
        <v>1397/01/26</v>
      </c>
      <c r="R698" s="32" t="str">
        <f t="shared" si="21"/>
        <v>تمدید شود</v>
      </c>
      <c r="S698" s="33" t="s">
        <v>32</v>
      </c>
      <c r="T698" s="26"/>
      <c r="U698" s="26"/>
      <c r="V698" s="28"/>
      <c r="X698" s="101" t="s">
        <v>10</v>
      </c>
      <c r="Y698" s="26" t="s">
        <v>15</v>
      </c>
      <c r="Z698" s="26" t="s">
        <v>65</v>
      </c>
      <c r="AA698" s="26" t="s">
        <v>4064</v>
      </c>
      <c r="AB698" s="26"/>
      <c r="AJ698" s="101" t="s">
        <v>4063</v>
      </c>
    </row>
    <row r="699" spans="1:45" ht="24.95" hidden="1" customHeight="1">
      <c r="A699" s="26">
        <v>695</v>
      </c>
      <c r="B699" s="101" t="s">
        <v>90</v>
      </c>
      <c r="C699" s="101">
        <v>1394</v>
      </c>
      <c r="D699" s="26" t="s">
        <v>56</v>
      </c>
      <c r="E699" s="27" t="s">
        <v>4135</v>
      </c>
      <c r="F699" s="45" t="s">
        <v>1783</v>
      </c>
      <c r="G699" s="101" t="s">
        <v>4374</v>
      </c>
      <c r="H699" s="101" t="s">
        <v>4477</v>
      </c>
      <c r="I699" s="101" t="s">
        <v>3760</v>
      </c>
      <c r="J699" s="101" t="s">
        <v>30</v>
      </c>
      <c r="K699" s="101" t="s">
        <v>2736</v>
      </c>
      <c r="M699" s="16">
        <v>1080000000</v>
      </c>
      <c r="O699" s="101" t="s">
        <v>3795</v>
      </c>
      <c r="P699" s="31" t="s">
        <v>4474</v>
      </c>
      <c r="Q699" s="31" t="str">
        <f t="shared" si="22"/>
        <v>1397/01/26</v>
      </c>
      <c r="R699" s="32" t="str">
        <f t="shared" si="21"/>
        <v>تمدید شود</v>
      </c>
      <c r="S699" s="33" t="s">
        <v>32</v>
      </c>
      <c r="T699" s="26"/>
      <c r="U699" s="26"/>
      <c r="V699" s="28"/>
      <c r="X699" s="101" t="s">
        <v>10</v>
      </c>
      <c r="Y699" s="26" t="s">
        <v>15</v>
      </c>
      <c r="Z699" s="26" t="s">
        <v>65</v>
      </c>
      <c r="AA699" s="26" t="s">
        <v>4064</v>
      </c>
      <c r="AB699" s="26"/>
      <c r="AJ699" s="101" t="s">
        <v>4063</v>
      </c>
    </row>
    <row r="700" spans="1:45" ht="24.95" hidden="1" customHeight="1">
      <c r="A700" s="26">
        <v>696</v>
      </c>
      <c r="B700" s="101" t="s">
        <v>97</v>
      </c>
      <c r="C700" s="101">
        <v>1394</v>
      </c>
      <c r="D700" s="26" t="s">
        <v>57</v>
      </c>
      <c r="E700" s="27" t="s">
        <v>713</v>
      </c>
      <c r="F700" s="45" t="s">
        <v>1784</v>
      </c>
      <c r="G700" s="101" t="s">
        <v>4220</v>
      </c>
      <c r="H700" s="101" t="s">
        <v>4404</v>
      </c>
      <c r="I700" s="101" t="s">
        <v>3760</v>
      </c>
      <c r="J700" s="101" t="s">
        <v>29</v>
      </c>
      <c r="K700" s="101" t="s">
        <v>2737</v>
      </c>
      <c r="L700" s="36" t="s">
        <v>4405</v>
      </c>
      <c r="M700" s="16">
        <v>768000000</v>
      </c>
      <c r="O700" s="101" t="s">
        <v>3793</v>
      </c>
      <c r="P700" s="31" t="s">
        <v>4406</v>
      </c>
      <c r="Q700" s="31" t="str">
        <f t="shared" si="22"/>
        <v>1397/01/26</v>
      </c>
      <c r="R700" s="32" t="str">
        <f t="shared" si="21"/>
        <v>تمدید شود</v>
      </c>
      <c r="S700" s="33" t="s">
        <v>32</v>
      </c>
      <c r="T700" s="26"/>
      <c r="U700" s="26"/>
      <c r="V700" s="28"/>
      <c r="X700" s="101" t="s">
        <v>8</v>
      </c>
      <c r="Y700" s="26" t="s">
        <v>15</v>
      </c>
      <c r="Z700" s="26" t="s">
        <v>36</v>
      </c>
      <c r="AA700" s="26" t="s">
        <v>4064</v>
      </c>
      <c r="AB700" s="26"/>
      <c r="AG700" s="101" t="s">
        <v>4063</v>
      </c>
      <c r="AH700" s="101" t="s">
        <v>4064</v>
      </c>
      <c r="AI700" s="101" t="s">
        <v>4063</v>
      </c>
      <c r="AS700" s="101" t="s">
        <v>4220</v>
      </c>
    </row>
    <row r="701" spans="1:45" ht="24.95" hidden="1" customHeight="1">
      <c r="A701" s="26">
        <v>697</v>
      </c>
      <c r="B701" s="101" t="s">
        <v>72</v>
      </c>
      <c r="C701" s="101">
        <v>1394</v>
      </c>
      <c r="D701" s="26" t="s">
        <v>56</v>
      </c>
      <c r="E701" s="27" t="s">
        <v>714</v>
      </c>
      <c r="F701" s="45" t="s">
        <v>1785</v>
      </c>
      <c r="G701" s="101" t="s">
        <v>3760</v>
      </c>
      <c r="H701" s="101" t="s">
        <v>4401</v>
      </c>
      <c r="I701" s="101" t="s">
        <v>4402</v>
      </c>
      <c r="J701" s="101" t="s">
        <v>30</v>
      </c>
      <c r="K701" s="101" t="s">
        <v>2549</v>
      </c>
      <c r="L701" s="36" t="s">
        <v>4403</v>
      </c>
      <c r="M701" s="16">
        <v>1380000000</v>
      </c>
      <c r="O701" s="101" t="s">
        <v>3796</v>
      </c>
      <c r="P701" s="31" t="s">
        <v>4391</v>
      </c>
      <c r="Q701" s="31" t="str">
        <f t="shared" si="22"/>
        <v>1397/01/26</v>
      </c>
      <c r="R701" s="32" t="str">
        <f t="shared" si="21"/>
        <v>تمدید شود</v>
      </c>
      <c r="S701" s="33" t="s">
        <v>4087</v>
      </c>
      <c r="T701" s="26"/>
      <c r="U701" s="26"/>
      <c r="V701" s="28"/>
      <c r="X701" s="101" t="s">
        <v>10</v>
      </c>
      <c r="Y701" s="26" t="s">
        <v>15</v>
      </c>
      <c r="Z701" s="26" t="s">
        <v>36</v>
      </c>
      <c r="AA701" s="26" t="s">
        <v>4063</v>
      </c>
      <c r="AB701" s="26"/>
      <c r="AG701" s="101" t="s">
        <v>4064</v>
      </c>
      <c r="AH701" s="101" t="s">
        <v>4064</v>
      </c>
      <c r="AI701" s="101" t="s">
        <v>4063</v>
      </c>
      <c r="AR701" s="101" t="s">
        <v>4368</v>
      </c>
      <c r="AS701" s="101" t="s">
        <v>4252</v>
      </c>
    </row>
    <row r="702" spans="1:45" ht="24.95" hidden="1" customHeight="1">
      <c r="A702" s="26">
        <v>698</v>
      </c>
      <c r="B702" s="101" t="s">
        <v>4065</v>
      </c>
      <c r="C702" s="101">
        <v>1394</v>
      </c>
      <c r="D702" s="26" t="s">
        <v>63</v>
      </c>
      <c r="E702" s="27" t="s">
        <v>715</v>
      </c>
      <c r="F702" s="45" t="s">
        <v>1778</v>
      </c>
      <c r="G702" s="101" t="s">
        <v>3760</v>
      </c>
      <c r="H702" s="101" t="s">
        <v>4394</v>
      </c>
      <c r="I702" s="101" t="s">
        <v>3760</v>
      </c>
      <c r="J702" s="101" t="s">
        <v>30</v>
      </c>
      <c r="K702" s="101" t="s">
        <v>2738</v>
      </c>
      <c r="L702" s="36" t="s">
        <v>4390</v>
      </c>
      <c r="M702" s="16">
        <v>3049386667</v>
      </c>
      <c r="O702" s="101" t="s">
        <v>3796</v>
      </c>
      <c r="P702" s="31" t="s">
        <v>4395</v>
      </c>
      <c r="Q702" s="31" t="str">
        <f t="shared" si="22"/>
        <v>1397/01/26</v>
      </c>
      <c r="R702" s="32" t="str">
        <f t="shared" si="21"/>
        <v>تمدید شود</v>
      </c>
      <c r="S702" s="33" t="s">
        <v>4087</v>
      </c>
      <c r="T702" s="26"/>
      <c r="U702" s="26" t="s">
        <v>4063</v>
      </c>
      <c r="V702" s="28" t="s">
        <v>4396</v>
      </c>
      <c r="W702" s="101" t="s">
        <v>4393</v>
      </c>
      <c r="X702" s="101" t="s">
        <v>70</v>
      </c>
      <c r="Y702" s="26" t="s">
        <v>16</v>
      </c>
      <c r="Z702" s="26" t="s">
        <v>65</v>
      </c>
      <c r="AA702" s="26" t="s">
        <v>4064</v>
      </c>
      <c r="AB702" s="26"/>
      <c r="AJ702" s="101" t="s">
        <v>4063</v>
      </c>
    </row>
    <row r="703" spans="1:45" ht="24.95" hidden="1" customHeight="1">
      <c r="A703" s="26">
        <v>699</v>
      </c>
      <c r="B703" s="101" t="s">
        <v>4065</v>
      </c>
      <c r="C703" s="101">
        <v>1394</v>
      </c>
      <c r="D703" s="26" t="s">
        <v>63</v>
      </c>
      <c r="E703" s="27" t="s">
        <v>716</v>
      </c>
      <c r="F703" s="45" t="s">
        <v>1786</v>
      </c>
      <c r="G703" s="101" t="s">
        <v>3760</v>
      </c>
      <c r="H703" s="101" t="s">
        <v>4397</v>
      </c>
      <c r="I703" s="101" t="s">
        <v>3760</v>
      </c>
      <c r="J703" s="101" t="s">
        <v>30</v>
      </c>
      <c r="K703" s="101" t="s">
        <v>2738</v>
      </c>
      <c r="L703" s="36" t="s">
        <v>4390</v>
      </c>
      <c r="M703" s="16">
        <v>4329428096</v>
      </c>
      <c r="O703" s="101" t="s">
        <v>3796</v>
      </c>
      <c r="P703" s="31" t="s">
        <v>4398</v>
      </c>
      <c r="Q703" s="31" t="str">
        <f t="shared" si="22"/>
        <v>1397/01/26</v>
      </c>
      <c r="R703" s="32" t="str">
        <f t="shared" si="21"/>
        <v>تمدید شود</v>
      </c>
      <c r="S703" s="33" t="s">
        <v>4087</v>
      </c>
      <c r="T703" s="26"/>
      <c r="U703" s="26" t="s">
        <v>4063</v>
      </c>
      <c r="V703" s="28" t="s">
        <v>4399</v>
      </c>
      <c r="W703" s="101" t="s">
        <v>4043</v>
      </c>
      <c r="X703" s="101" t="s">
        <v>70</v>
      </c>
      <c r="Y703" s="26" t="s">
        <v>16</v>
      </c>
      <c r="Z703" s="26" t="s">
        <v>65</v>
      </c>
      <c r="AA703" s="26" t="s">
        <v>4064</v>
      </c>
      <c r="AB703" s="26"/>
      <c r="AJ703" s="101" t="s">
        <v>4063</v>
      </c>
    </row>
    <row r="704" spans="1:45" ht="24.95" hidden="1" customHeight="1">
      <c r="A704" s="26">
        <v>700</v>
      </c>
      <c r="B704" s="101" t="s">
        <v>4065</v>
      </c>
      <c r="C704" s="101">
        <v>1394</v>
      </c>
      <c r="D704" s="26" t="s">
        <v>63</v>
      </c>
      <c r="E704" s="27" t="s">
        <v>717</v>
      </c>
      <c r="F704" s="45" t="s">
        <v>1787</v>
      </c>
      <c r="G704" s="101" t="s">
        <v>3760</v>
      </c>
      <c r="H704" s="101" t="s">
        <v>4389</v>
      </c>
      <c r="I704" s="101" t="s">
        <v>3760</v>
      </c>
      <c r="J704" s="101" t="s">
        <v>30</v>
      </c>
      <c r="K704" s="101" t="s">
        <v>2738</v>
      </c>
      <c r="L704" s="36" t="s">
        <v>4390</v>
      </c>
      <c r="M704" s="16">
        <v>893702880</v>
      </c>
      <c r="O704" s="101" t="s">
        <v>3796</v>
      </c>
      <c r="P704" s="31" t="s">
        <v>4391</v>
      </c>
      <c r="Q704" s="31" t="str">
        <f t="shared" si="22"/>
        <v>1397/01/26</v>
      </c>
      <c r="R704" s="32" t="str">
        <f t="shared" si="21"/>
        <v>تمدید شود</v>
      </c>
      <c r="S704" s="33" t="s">
        <v>4087</v>
      </c>
      <c r="T704" s="26"/>
      <c r="U704" s="26" t="s">
        <v>4063</v>
      </c>
      <c r="V704" s="28" t="s">
        <v>4392</v>
      </c>
      <c r="W704" s="101" t="s">
        <v>4393</v>
      </c>
      <c r="X704" s="101" t="s">
        <v>70</v>
      </c>
      <c r="Y704" s="26" t="s">
        <v>15</v>
      </c>
      <c r="Z704" s="26" t="s">
        <v>65</v>
      </c>
      <c r="AA704" s="26" t="s">
        <v>4064</v>
      </c>
      <c r="AB704" s="26"/>
      <c r="AJ704" s="101" t="s">
        <v>4063</v>
      </c>
    </row>
    <row r="705" spans="1:45" ht="24.95" hidden="1" customHeight="1">
      <c r="A705" s="26">
        <v>701</v>
      </c>
      <c r="B705" s="101" t="s">
        <v>4065</v>
      </c>
      <c r="C705" s="101">
        <v>1394</v>
      </c>
      <c r="D705" s="26" t="s">
        <v>63</v>
      </c>
      <c r="E705" s="27" t="s">
        <v>718</v>
      </c>
      <c r="F705" s="45" t="s">
        <v>1788</v>
      </c>
      <c r="G705" s="101" t="s">
        <v>3760</v>
      </c>
      <c r="H705" s="101" t="s">
        <v>4408</v>
      </c>
      <c r="I705" s="101" t="s">
        <v>3760</v>
      </c>
      <c r="J705" s="101" t="s">
        <v>30</v>
      </c>
      <c r="K705" s="101" t="s">
        <v>2738</v>
      </c>
      <c r="L705" s="36" t="s">
        <v>4390</v>
      </c>
      <c r="M705" s="16">
        <v>2143117200</v>
      </c>
      <c r="O705" s="101" t="s">
        <v>3796</v>
      </c>
      <c r="P705" s="31" t="s">
        <v>4391</v>
      </c>
      <c r="Q705" s="31" t="str">
        <f t="shared" si="22"/>
        <v>1397/01/26</v>
      </c>
      <c r="R705" s="32" t="str">
        <f t="shared" si="21"/>
        <v>تمدید شود</v>
      </c>
      <c r="S705" s="33" t="s">
        <v>4087</v>
      </c>
      <c r="T705" s="26"/>
      <c r="U705" s="26" t="s">
        <v>4063</v>
      </c>
      <c r="V705" s="28" t="s">
        <v>4400</v>
      </c>
      <c r="W705" s="101" t="s">
        <v>4391</v>
      </c>
      <c r="X705" s="101" t="s">
        <v>70</v>
      </c>
      <c r="Y705" s="26" t="s">
        <v>16</v>
      </c>
      <c r="Z705" s="26" t="s">
        <v>65</v>
      </c>
      <c r="AA705" s="26" t="s">
        <v>4064</v>
      </c>
      <c r="AB705" s="26"/>
      <c r="AJ705" s="101" t="s">
        <v>4063</v>
      </c>
    </row>
    <row r="706" spans="1:45" ht="24.95" hidden="1" customHeight="1">
      <c r="A706" s="26">
        <v>702</v>
      </c>
      <c r="B706" s="101" t="s">
        <v>89</v>
      </c>
      <c r="C706" s="101">
        <v>1394</v>
      </c>
      <c r="D706" s="26" t="s">
        <v>56</v>
      </c>
      <c r="E706" s="27" t="s">
        <v>719</v>
      </c>
      <c r="F706" s="45" t="s">
        <v>1789</v>
      </c>
      <c r="G706" s="101" t="s">
        <v>4220</v>
      </c>
      <c r="H706" s="101" t="s">
        <v>4407</v>
      </c>
      <c r="I706" s="101" t="s">
        <v>4409</v>
      </c>
      <c r="J706" s="101" t="s">
        <v>30</v>
      </c>
      <c r="K706" s="101" t="s">
        <v>2522</v>
      </c>
      <c r="L706" s="36" t="s">
        <v>4381</v>
      </c>
      <c r="M706" s="16">
        <v>2160000000</v>
      </c>
      <c r="O706" s="101" t="s">
        <v>3797</v>
      </c>
      <c r="P706" s="31" t="s">
        <v>4410</v>
      </c>
      <c r="Q706" s="31" t="str">
        <f t="shared" si="22"/>
        <v>1397/01/26</v>
      </c>
      <c r="R706" s="32" t="str">
        <f t="shared" si="21"/>
        <v>تمدید شود</v>
      </c>
      <c r="S706" s="33" t="s">
        <v>4087</v>
      </c>
      <c r="T706" s="26"/>
      <c r="U706" s="26"/>
      <c r="V706" s="28"/>
      <c r="X706" s="101" t="s">
        <v>10</v>
      </c>
      <c r="Y706" s="26" t="s">
        <v>16</v>
      </c>
      <c r="Z706" s="26" t="s">
        <v>4289</v>
      </c>
      <c r="AA706" s="26" t="s">
        <v>4063</v>
      </c>
      <c r="AB706" s="26"/>
      <c r="AG706" s="101" t="s">
        <v>4064</v>
      </c>
      <c r="AH706" s="101" t="s">
        <v>4064</v>
      </c>
      <c r="AI706" s="101" t="s">
        <v>4064</v>
      </c>
    </row>
    <row r="707" spans="1:45" ht="24.95" hidden="1" customHeight="1">
      <c r="A707" s="26">
        <v>703</v>
      </c>
      <c r="B707" s="101" t="s">
        <v>4065</v>
      </c>
      <c r="C707" s="101">
        <v>1394</v>
      </c>
      <c r="D707" s="26" t="s">
        <v>57</v>
      </c>
      <c r="E707" s="27" t="s">
        <v>720</v>
      </c>
      <c r="F707" s="45" t="s">
        <v>4411</v>
      </c>
      <c r="G707" s="101" t="s">
        <v>4220</v>
      </c>
      <c r="H707" s="101" t="s">
        <v>4412</v>
      </c>
      <c r="I707" s="101" t="s">
        <v>4348</v>
      </c>
      <c r="J707" s="101" t="s">
        <v>30</v>
      </c>
      <c r="K707" s="101" t="s">
        <v>2739</v>
      </c>
      <c r="L707" s="36" t="s">
        <v>4413</v>
      </c>
      <c r="M707" s="16">
        <v>713172484</v>
      </c>
      <c r="O707" s="101" t="s">
        <v>3793</v>
      </c>
      <c r="P707" s="31" t="s">
        <v>4406</v>
      </c>
      <c r="Q707" s="31" t="str">
        <f t="shared" si="22"/>
        <v>1397/01/26</v>
      </c>
      <c r="R707" s="32" t="str">
        <f t="shared" si="21"/>
        <v>تمدید شود</v>
      </c>
      <c r="S707" s="33" t="s">
        <v>32</v>
      </c>
      <c r="T707" s="26"/>
      <c r="U707" s="26"/>
      <c r="V707" s="28"/>
      <c r="X707" s="101" t="s">
        <v>8</v>
      </c>
      <c r="Y707" s="26" t="s">
        <v>15</v>
      </c>
      <c r="Z707" s="26" t="s">
        <v>36</v>
      </c>
      <c r="AA707" s="26" t="s">
        <v>4064</v>
      </c>
      <c r="AB707" s="26"/>
      <c r="AG707" s="101" t="s">
        <v>4063</v>
      </c>
      <c r="AH707" s="101" t="s">
        <v>4063</v>
      </c>
      <c r="AI707" s="101" t="s">
        <v>4063</v>
      </c>
      <c r="AS707" s="101" t="s">
        <v>4220</v>
      </c>
    </row>
    <row r="708" spans="1:45" ht="24.95" hidden="1" customHeight="1">
      <c r="A708" s="26">
        <v>704</v>
      </c>
      <c r="B708" s="101" t="s">
        <v>78</v>
      </c>
      <c r="C708" s="101">
        <v>1394</v>
      </c>
      <c r="D708" s="26" t="s">
        <v>56</v>
      </c>
      <c r="E708" s="27" t="s">
        <v>721</v>
      </c>
      <c r="F708" s="45" t="s">
        <v>1790</v>
      </c>
      <c r="G708" s="101" t="s">
        <v>4409</v>
      </c>
      <c r="H708" s="101" t="s">
        <v>4414</v>
      </c>
      <c r="I708" s="101" t="s">
        <v>4406</v>
      </c>
      <c r="J708" s="101" t="s">
        <v>30</v>
      </c>
      <c r="K708" s="101" t="s">
        <v>2740</v>
      </c>
      <c r="L708" s="36" t="s">
        <v>4415</v>
      </c>
      <c r="M708" s="16">
        <v>3250000000</v>
      </c>
      <c r="O708" s="101" t="s">
        <v>3798</v>
      </c>
      <c r="P708" s="31" t="s">
        <v>4416</v>
      </c>
      <c r="Q708" s="31" t="str">
        <f t="shared" si="22"/>
        <v>1397/01/26</v>
      </c>
      <c r="R708" s="32" t="str">
        <f t="shared" si="21"/>
        <v>تمدید شود</v>
      </c>
      <c r="S708" s="33" t="s">
        <v>32</v>
      </c>
      <c r="T708" s="26"/>
      <c r="U708" s="26"/>
      <c r="V708" s="28"/>
      <c r="X708" s="101" t="s">
        <v>10</v>
      </c>
      <c r="Y708" s="26" t="s">
        <v>16</v>
      </c>
      <c r="Z708" s="26" t="s">
        <v>36</v>
      </c>
      <c r="AA708" s="26" t="s">
        <v>4063</v>
      </c>
      <c r="AB708" s="26"/>
      <c r="AG708" s="101" t="s">
        <v>4064</v>
      </c>
      <c r="AH708" s="101" t="s">
        <v>4064</v>
      </c>
      <c r="AI708" s="101" t="s">
        <v>4063</v>
      </c>
      <c r="AS708" s="101" t="s">
        <v>4252</v>
      </c>
    </row>
    <row r="709" spans="1:45" ht="24.95" hidden="1" customHeight="1">
      <c r="A709" s="26">
        <v>705</v>
      </c>
      <c r="B709" s="101" t="s">
        <v>75</v>
      </c>
      <c r="C709" s="101">
        <v>1394</v>
      </c>
      <c r="D709" s="26" t="s">
        <v>56</v>
      </c>
      <c r="E709" s="27" t="s">
        <v>722</v>
      </c>
      <c r="F709" s="45" t="s">
        <v>1791</v>
      </c>
      <c r="G709" s="101" t="s">
        <v>4417</v>
      </c>
      <c r="J709" s="101" t="s">
        <v>30</v>
      </c>
      <c r="K709" s="103" t="s">
        <v>2741</v>
      </c>
      <c r="M709" s="16">
        <v>1390000000</v>
      </c>
      <c r="O709" s="101" t="s">
        <v>3799</v>
      </c>
      <c r="P709" s="31" t="s">
        <v>4418</v>
      </c>
      <c r="Q709" s="31" t="str">
        <f t="shared" si="22"/>
        <v>1397/01/26</v>
      </c>
      <c r="R709" s="32" t="str">
        <f t="shared" si="21"/>
        <v>تمدید شود</v>
      </c>
      <c r="S709" s="33" t="s">
        <v>32</v>
      </c>
      <c r="T709" s="26"/>
      <c r="U709" s="26"/>
      <c r="V709" s="28"/>
      <c r="X709" s="101" t="s">
        <v>10</v>
      </c>
      <c r="Y709" s="26" t="s">
        <v>15</v>
      </c>
      <c r="Z709" s="26" t="s">
        <v>65</v>
      </c>
      <c r="AA709" s="26" t="s">
        <v>4063</v>
      </c>
      <c r="AB709" s="26"/>
      <c r="AJ709" s="101" t="s">
        <v>4063</v>
      </c>
    </row>
    <row r="710" spans="1:45" ht="24.95" hidden="1" customHeight="1">
      <c r="A710" s="26">
        <v>706</v>
      </c>
      <c r="B710" s="101" t="s">
        <v>72</v>
      </c>
      <c r="C710" s="101">
        <v>1394</v>
      </c>
      <c r="D710" s="26" t="s">
        <v>56</v>
      </c>
      <c r="E710" s="27" t="s">
        <v>723</v>
      </c>
      <c r="F710" s="45" t="s">
        <v>1792</v>
      </c>
      <c r="G710" s="101" t="s">
        <v>4417</v>
      </c>
      <c r="J710" s="101" t="s">
        <v>30</v>
      </c>
      <c r="K710" s="27" t="s">
        <v>2742</v>
      </c>
      <c r="M710" s="16">
        <v>1240000000</v>
      </c>
      <c r="O710" s="101" t="s">
        <v>3799</v>
      </c>
      <c r="P710" s="31" t="s">
        <v>4418</v>
      </c>
      <c r="Q710" s="31" t="str">
        <f t="shared" si="22"/>
        <v>1397/01/26</v>
      </c>
      <c r="R710" s="32" t="str">
        <f t="shared" ref="R710:R773" si="23">IF(Q710&gt;P710,"تمدید شود",0)</f>
        <v>تمدید شود</v>
      </c>
      <c r="S710" s="33" t="s">
        <v>32</v>
      </c>
      <c r="T710" s="26"/>
      <c r="U710" s="26"/>
      <c r="V710" s="28"/>
      <c r="X710" s="101" t="s">
        <v>10</v>
      </c>
      <c r="Y710" s="26" t="s">
        <v>15</v>
      </c>
      <c r="Z710" s="26" t="s">
        <v>65</v>
      </c>
      <c r="AA710" s="26" t="s">
        <v>4063</v>
      </c>
      <c r="AB710" s="26"/>
      <c r="AJ710" s="101" t="s">
        <v>4063</v>
      </c>
    </row>
    <row r="711" spans="1:45" ht="24.95" hidden="1" customHeight="1">
      <c r="A711" s="26">
        <v>707</v>
      </c>
      <c r="B711" s="101" t="s">
        <v>90</v>
      </c>
      <c r="C711" s="101">
        <v>1394</v>
      </c>
      <c r="D711" s="26" t="s">
        <v>57</v>
      </c>
      <c r="E711" s="27" t="s">
        <v>724</v>
      </c>
      <c r="F711" s="45">
        <v>15142</v>
      </c>
      <c r="G711" s="101" t="s">
        <v>4359</v>
      </c>
      <c r="H711" s="101">
        <v>15152</v>
      </c>
      <c r="I711" s="101" t="s">
        <v>4359</v>
      </c>
      <c r="J711" s="101" t="s">
        <v>30</v>
      </c>
      <c r="K711" s="101" t="s">
        <v>2743</v>
      </c>
      <c r="M711" s="16">
        <v>595472443</v>
      </c>
      <c r="O711" s="101" t="s">
        <v>3800</v>
      </c>
      <c r="P711" s="31" t="s">
        <v>4419</v>
      </c>
      <c r="Q711" s="31" t="str">
        <f t="shared" si="22"/>
        <v>1397/01/26</v>
      </c>
      <c r="R711" s="32" t="str">
        <f t="shared" si="23"/>
        <v>تمدید شود</v>
      </c>
      <c r="S711" s="33" t="s">
        <v>32</v>
      </c>
      <c r="T711" s="26"/>
      <c r="U711" s="26"/>
      <c r="V711" s="28"/>
      <c r="X711" s="101" t="s">
        <v>8</v>
      </c>
      <c r="Y711" s="26" t="s">
        <v>15</v>
      </c>
      <c r="Z711" s="26" t="s">
        <v>36</v>
      </c>
      <c r="AA711" s="26" t="s">
        <v>4063</v>
      </c>
      <c r="AB711" s="26"/>
      <c r="AG711" s="101" t="s">
        <v>4064</v>
      </c>
      <c r="AH711" s="101" t="s">
        <v>4064</v>
      </c>
      <c r="AI711" s="101" t="s">
        <v>4064</v>
      </c>
    </row>
    <row r="712" spans="1:45" ht="24.95" hidden="1" customHeight="1">
      <c r="A712" s="26">
        <v>708</v>
      </c>
      <c r="B712" s="101" t="s">
        <v>80</v>
      </c>
      <c r="C712" s="101">
        <v>1394</v>
      </c>
      <c r="D712" s="26" t="s">
        <v>57</v>
      </c>
      <c r="E712" s="27" t="s">
        <v>725</v>
      </c>
      <c r="F712" s="103" t="s">
        <v>1793</v>
      </c>
      <c r="G712" s="101" t="s">
        <v>4420</v>
      </c>
      <c r="H712" s="101" t="s">
        <v>4421</v>
      </c>
      <c r="I712" s="101" t="s">
        <v>4374</v>
      </c>
      <c r="J712" s="101" t="s">
        <v>30</v>
      </c>
      <c r="K712" s="101" t="s">
        <v>2744</v>
      </c>
      <c r="L712" s="36" t="s">
        <v>4422</v>
      </c>
      <c r="M712" s="16">
        <v>1198868800</v>
      </c>
      <c r="O712" s="101" t="s">
        <v>3795</v>
      </c>
      <c r="P712" s="31" t="s">
        <v>4423</v>
      </c>
      <c r="Q712" s="31" t="str">
        <f t="shared" si="22"/>
        <v>1397/01/26</v>
      </c>
      <c r="R712" s="32" t="str">
        <f t="shared" si="23"/>
        <v>تمدید شود</v>
      </c>
      <c r="S712" s="33" t="s">
        <v>32</v>
      </c>
      <c r="T712" s="26"/>
      <c r="U712" s="26"/>
      <c r="V712" s="28"/>
      <c r="X712" s="101" t="s">
        <v>8</v>
      </c>
      <c r="Y712" s="26" t="s">
        <v>15</v>
      </c>
      <c r="Z712" s="26" t="s">
        <v>36</v>
      </c>
      <c r="AA712" s="26" t="s">
        <v>4063</v>
      </c>
      <c r="AB712" s="26"/>
      <c r="AG712" s="101" t="s">
        <v>4064</v>
      </c>
      <c r="AH712" s="101" t="s">
        <v>4064</v>
      </c>
      <c r="AI712" s="101" t="s">
        <v>4063</v>
      </c>
      <c r="AS712" s="101" t="s">
        <v>4258</v>
      </c>
    </row>
    <row r="713" spans="1:45" ht="24.95" hidden="1" customHeight="1">
      <c r="A713" s="26">
        <v>709</v>
      </c>
      <c r="B713" s="101" t="s">
        <v>80</v>
      </c>
      <c r="C713" s="101">
        <v>1394</v>
      </c>
      <c r="D713" s="26" t="s">
        <v>57</v>
      </c>
      <c r="E713" s="27" t="s">
        <v>726</v>
      </c>
      <c r="F713" s="103" t="s">
        <v>1794</v>
      </c>
      <c r="G713" s="101" t="s">
        <v>3760</v>
      </c>
      <c r="J713" s="101" t="s">
        <v>30</v>
      </c>
      <c r="K713" s="101" t="s">
        <v>2745</v>
      </c>
      <c r="M713" s="16">
        <v>248500000</v>
      </c>
      <c r="O713" s="101" t="s">
        <v>3796</v>
      </c>
      <c r="P713" s="31" t="s">
        <v>4323</v>
      </c>
      <c r="Q713" s="31" t="str">
        <f t="shared" si="22"/>
        <v>1397/01/26</v>
      </c>
      <c r="R713" s="32" t="str">
        <f t="shared" si="23"/>
        <v>تمدید شود</v>
      </c>
      <c r="S713" s="33" t="s">
        <v>32</v>
      </c>
      <c r="T713" s="26"/>
      <c r="U713" s="26"/>
      <c r="V713" s="28"/>
      <c r="X713" s="101" t="s">
        <v>8</v>
      </c>
      <c r="Y713" s="26" t="s">
        <v>15</v>
      </c>
      <c r="Z713" s="26" t="s">
        <v>36</v>
      </c>
      <c r="AA713" s="26" t="s">
        <v>4063</v>
      </c>
      <c r="AB713" s="26"/>
      <c r="AG713" s="101" t="s">
        <v>4063</v>
      </c>
      <c r="AH713" s="101" t="s">
        <v>4064</v>
      </c>
      <c r="AI713" s="101" t="s">
        <v>4064</v>
      </c>
    </row>
    <row r="714" spans="1:45" ht="24.95" hidden="1" customHeight="1">
      <c r="A714" s="26">
        <v>710</v>
      </c>
      <c r="B714" s="101" t="s">
        <v>80</v>
      </c>
      <c r="C714" s="101">
        <v>1394</v>
      </c>
      <c r="D714" s="26" t="s">
        <v>57</v>
      </c>
      <c r="E714" s="27" t="s">
        <v>727</v>
      </c>
      <c r="F714" s="103" t="s">
        <v>1795</v>
      </c>
      <c r="G714" s="101" t="s">
        <v>4304</v>
      </c>
      <c r="J714" s="101" t="s">
        <v>30</v>
      </c>
      <c r="K714" s="101" t="s">
        <v>2746</v>
      </c>
      <c r="L714" s="36" t="s">
        <v>4424</v>
      </c>
      <c r="M714" s="16">
        <v>7009000</v>
      </c>
      <c r="O714" s="101" t="s">
        <v>3801</v>
      </c>
      <c r="P714" s="31" t="s">
        <v>4351</v>
      </c>
      <c r="Q714" s="31" t="str">
        <f t="shared" si="22"/>
        <v>1397/01/26</v>
      </c>
      <c r="R714" s="32" t="str">
        <f t="shared" si="23"/>
        <v>تمدید شود</v>
      </c>
      <c r="S714" s="33" t="s">
        <v>32</v>
      </c>
      <c r="T714" s="26"/>
      <c r="U714" s="26"/>
      <c r="V714" s="28"/>
      <c r="X714" s="101" t="s">
        <v>8</v>
      </c>
      <c r="Y714" s="26" t="s">
        <v>14</v>
      </c>
      <c r="Z714" s="26" t="s">
        <v>12</v>
      </c>
      <c r="AA714" s="26" t="s">
        <v>4064</v>
      </c>
      <c r="AB714" s="26"/>
    </row>
    <row r="715" spans="1:45" ht="24.95" hidden="1" customHeight="1">
      <c r="A715" s="26">
        <v>711</v>
      </c>
      <c r="B715" s="101" t="s">
        <v>4065</v>
      </c>
      <c r="C715" s="101">
        <v>1394</v>
      </c>
      <c r="D715" s="26" t="s">
        <v>63</v>
      </c>
      <c r="E715" s="27" t="s">
        <v>555</v>
      </c>
      <c r="F715" s="45" t="s">
        <v>1796</v>
      </c>
      <c r="G715" s="101" t="s">
        <v>4425</v>
      </c>
      <c r="H715" s="101" t="s">
        <v>4426</v>
      </c>
      <c r="I715" s="101" t="s">
        <v>4374</v>
      </c>
      <c r="J715" s="101" t="s">
        <v>29</v>
      </c>
      <c r="K715" s="101" t="s">
        <v>2747</v>
      </c>
      <c r="L715" s="36" t="s">
        <v>4427</v>
      </c>
      <c r="M715" s="16">
        <v>138000000</v>
      </c>
      <c r="O715" s="101" t="s">
        <v>3795</v>
      </c>
      <c r="P715" s="31" t="s">
        <v>4428</v>
      </c>
      <c r="Q715" s="31" t="str">
        <f t="shared" si="22"/>
        <v>1397/01/26</v>
      </c>
      <c r="R715" s="32" t="str">
        <f t="shared" si="23"/>
        <v>تمدید شود</v>
      </c>
      <c r="S715" s="33" t="s">
        <v>4087</v>
      </c>
      <c r="T715" s="26" t="s">
        <v>4085</v>
      </c>
      <c r="U715" s="26" t="s">
        <v>4064</v>
      </c>
      <c r="V715" s="28" t="s">
        <v>4429</v>
      </c>
      <c r="W715" s="101" t="s">
        <v>4430</v>
      </c>
      <c r="X715" s="101" t="s">
        <v>10</v>
      </c>
      <c r="Y715" s="26" t="s">
        <v>15</v>
      </c>
      <c r="Z715" s="26" t="s">
        <v>65</v>
      </c>
      <c r="AA715" s="26" t="s">
        <v>4064</v>
      </c>
      <c r="AB715" s="26"/>
      <c r="AJ715" s="101" t="s">
        <v>4063</v>
      </c>
    </row>
    <row r="716" spans="1:45" ht="24.95" hidden="1" customHeight="1">
      <c r="A716" s="26">
        <v>712</v>
      </c>
      <c r="B716" s="101" t="s">
        <v>4065</v>
      </c>
      <c r="C716" s="101">
        <v>1394</v>
      </c>
      <c r="D716" s="26" t="s">
        <v>51</v>
      </c>
      <c r="E716" s="27" t="s">
        <v>728</v>
      </c>
      <c r="F716" s="45" t="s">
        <v>1797</v>
      </c>
      <c r="G716" s="101" t="s">
        <v>4252</v>
      </c>
      <c r="J716" s="101" t="s">
        <v>29</v>
      </c>
      <c r="K716" s="101" t="s">
        <v>2748</v>
      </c>
      <c r="L716" s="36" t="s">
        <v>4431</v>
      </c>
      <c r="M716" s="16">
        <v>153000000</v>
      </c>
      <c r="O716" s="101" t="s">
        <v>3769</v>
      </c>
      <c r="P716" s="31" t="s">
        <v>3802</v>
      </c>
      <c r="Q716" s="31" t="str">
        <f t="shared" si="22"/>
        <v>1397/01/26</v>
      </c>
      <c r="R716" s="32" t="str">
        <f t="shared" si="23"/>
        <v>تمدید شود</v>
      </c>
      <c r="S716" s="33" t="s">
        <v>32</v>
      </c>
      <c r="T716" s="26"/>
      <c r="U716" s="26"/>
      <c r="V716" s="28"/>
      <c r="X716" s="101" t="s">
        <v>70</v>
      </c>
      <c r="Y716" s="26" t="s">
        <v>14</v>
      </c>
      <c r="Z716" s="26" t="s">
        <v>12</v>
      </c>
      <c r="AA716" s="26" t="s">
        <v>4063</v>
      </c>
      <c r="AB716" s="26"/>
    </row>
    <row r="717" spans="1:45" ht="24.95" hidden="1" customHeight="1">
      <c r="A717" s="26">
        <v>713</v>
      </c>
      <c r="B717" s="101" t="s">
        <v>90</v>
      </c>
      <c r="C717" s="101">
        <v>1394</v>
      </c>
      <c r="D717" s="26" t="s">
        <v>58</v>
      </c>
      <c r="E717" s="27" t="s">
        <v>729</v>
      </c>
      <c r="F717" s="45" t="s">
        <v>1798</v>
      </c>
      <c r="G717" s="101" t="s">
        <v>3815</v>
      </c>
      <c r="J717" s="101" t="s">
        <v>29</v>
      </c>
      <c r="K717" s="101" t="s">
        <v>2749</v>
      </c>
      <c r="M717" s="16">
        <v>1188590000</v>
      </c>
      <c r="O717" s="101" t="s">
        <v>3750</v>
      </c>
      <c r="P717" s="31" t="s">
        <v>4432</v>
      </c>
      <c r="Q717" s="31" t="str">
        <f t="shared" si="22"/>
        <v>1397/01/26</v>
      </c>
      <c r="R717" s="32" t="str">
        <f t="shared" si="23"/>
        <v>تمدید شود</v>
      </c>
      <c r="S717" s="33" t="s">
        <v>32</v>
      </c>
      <c r="T717" s="26"/>
      <c r="U717" s="26"/>
      <c r="V717" s="28"/>
      <c r="X717" s="101" t="s">
        <v>10</v>
      </c>
      <c r="Y717" s="26" t="s">
        <v>15</v>
      </c>
      <c r="Z717" s="26" t="s">
        <v>65</v>
      </c>
      <c r="AA717" s="26" t="s">
        <v>4063</v>
      </c>
      <c r="AB717" s="26"/>
      <c r="AJ717" s="101" t="s">
        <v>4063</v>
      </c>
    </row>
    <row r="718" spans="1:45" ht="24.95" hidden="1" customHeight="1">
      <c r="A718" s="26">
        <v>714</v>
      </c>
      <c r="B718" s="101" t="s">
        <v>73</v>
      </c>
      <c r="C718" s="101">
        <v>1394</v>
      </c>
      <c r="D718" s="26" t="s">
        <v>57</v>
      </c>
      <c r="E718" s="27" t="s">
        <v>730</v>
      </c>
      <c r="F718" s="45" t="s">
        <v>1799</v>
      </c>
      <c r="G718" s="101" t="s">
        <v>3815</v>
      </c>
      <c r="H718" s="101" t="s">
        <v>4435</v>
      </c>
      <c r="I718" s="101" t="s">
        <v>4409</v>
      </c>
      <c r="J718" s="101" t="s">
        <v>30</v>
      </c>
      <c r="K718" s="101" t="s">
        <v>2750</v>
      </c>
      <c r="M718" s="16">
        <v>7947647014</v>
      </c>
      <c r="O718" s="101" t="s">
        <v>3750</v>
      </c>
      <c r="P718" s="31" t="s">
        <v>4433</v>
      </c>
      <c r="Q718" s="31" t="str">
        <f t="shared" si="22"/>
        <v>1397/01/26</v>
      </c>
      <c r="R718" s="32" t="str">
        <f t="shared" si="23"/>
        <v>تمدید شود</v>
      </c>
      <c r="S718" s="33" t="s">
        <v>32</v>
      </c>
      <c r="T718" s="26"/>
      <c r="U718" s="26" t="s">
        <v>4063</v>
      </c>
      <c r="V718" s="28" t="s">
        <v>4434</v>
      </c>
      <c r="W718" s="101" t="s">
        <v>3854</v>
      </c>
      <c r="X718" s="101" t="s">
        <v>8</v>
      </c>
      <c r="Y718" s="26" t="s">
        <v>16</v>
      </c>
      <c r="Z718" s="26" t="s">
        <v>18</v>
      </c>
      <c r="AA718" s="26" t="s">
        <v>4063</v>
      </c>
      <c r="AB718" s="26" t="s">
        <v>4064</v>
      </c>
      <c r="AC718" s="101" t="s">
        <v>4064</v>
      </c>
      <c r="AD718" s="101" t="s">
        <v>4064</v>
      </c>
      <c r="AE718" s="101" t="s">
        <v>4064</v>
      </c>
      <c r="AF718" s="101" t="s">
        <v>4063</v>
      </c>
    </row>
    <row r="719" spans="1:45" ht="24.95" hidden="1" customHeight="1">
      <c r="A719" s="26">
        <v>715</v>
      </c>
      <c r="B719" s="101" t="s">
        <v>93</v>
      </c>
      <c r="C719" s="101">
        <v>1394</v>
      </c>
      <c r="D719" s="26" t="s">
        <v>57</v>
      </c>
      <c r="E719" s="27" t="s">
        <v>731</v>
      </c>
      <c r="F719" s="45" t="s">
        <v>1800</v>
      </c>
      <c r="G719" s="101" t="s">
        <v>3815</v>
      </c>
      <c r="H719" s="101" t="s">
        <v>4436</v>
      </c>
      <c r="I719" s="101" t="s">
        <v>3815</v>
      </c>
      <c r="J719" s="101" t="s">
        <v>30</v>
      </c>
      <c r="K719" s="101" t="s">
        <v>2751</v>
      </c>
      <c r="M719" s="16">
        <v>4321846824</v>
      </c>
      <c r="O719" s="101" t="s">
        <v>3750</v>
      </c>
      <c r="P719" s="31" t="s">
        <v>4437</v>
      </c>
      <c r="Q719" s="31" t="str">
        <f t="shared" si="22"/>
        <v>1397/01/26</v>
      </c>
      <c r="R719" s="32" t="str">
        <f t="shared" si="23"/>
        <v>تمدید شود</v>
      </c>
      <c r="S719" s="33" t="s">
        <v>32</v>
      </c>
      <c r="T719" s="26"/>
      <c r="U719" s="26"/>
      <c r="V719" s="28"/>
      <c r="X719" s="101" t="s">
        <v>8</v>
      </c>
      <c r="Y719" s="26" t="s">
        <v>16</v>
      </c>
      <c r="Z719" s="26" t="s">
        <v>18</v>
      </c>
      <c r="AA719" s="26" t="s">
        <v>4063</v>
      </c>
      <c r="AB719" s="26" t="s">
        <v>4063</v>
      </c>
      <c r="AC719" s="101" t="s">
        <v>4063</v>
      </c>
      <c r="AD719" s="101" t="s">
        <v>4064</v>
      </c>
      <c r="AE719" s="101" t="s">
        <v>4063</v>
      </c>
      <c r="AF719" s="101" t="s">
        <v>4063</v>
      </c>
      <c r="AS719" s="101" t="s">
        <v>4256</v>
      </c>
    </row>
    <row r="720" spans="1:45" ht="24.95" hidden="1" customHeight="1">
      <c r="A720" s="26">
        <v>716</v>
      </c>
      <c r="B720" s="101" t="s">
        <v>80</v>
      </c>
      <c r="C720" s="101">
        <v>1394</v>
      </c>
      <c r="D720" s="26" t="s">
        <v>57</v>
      </c>
      <c r="E720" s="27" t="s">
        <v>732</v>
      </c>
      <c r="F720" s="45" t="s">
        <v>1801</v>
      </c>
      <c r="G720" s="101" t="s">
        <v>4438</v>
      </c>
      <c r="H720" s="101" t="s">
        <v>4439</v>
      </c>
      <c r="I720" s="101" t="s">
        <v>4440</v>
      </c>
      <c r="J720" s="101" t="s">
        <v>30</v>
      </c>
      <c r="K720" s="101" t="s">
        <v>2752</v>
      </c>
      <c r="L720" s="36" t="s">
        <v>4441</v>
      </c>
      <c r="M720" s="16">
        <v>4343180000</v>
      </c>
      <c r="O720" s="101" t="s">
        <v>3803</v>
      </c>
      <c r="P720" s="31" t="s">
        <v>4442</v>
      </c>
      <c r="Q720" s="31" t="str">
        <f t="shared" si="22"/>
        <v>1397/01/26</v>
      </c>
      <c r="R720" s="32" t="str">
        <f t="shared" si="23"/>
        <v>تمدید شود</v>
      </c>
      <c r="S720" s="33" t="s">
        <v>32</v>
      </c>
      <c r="T720" s="26"/>
      <c r="U720" s="26"/>
      <c r="V720" s="28"/>
      <c r="X720" s="101" t="s">
        <v>8</v>
      </c>
      <c r="Y720" s="26" t="s">
        <v>16</v>
      </c>
      <c r="Z720" s="26" t="s">
        <v>18</v>
      </c>
      <c r="AA720" s="26" t="s">
        <v>4063</v>
      </c>
      <c r="AB720" s="26" t="s">
        <v>4064</v>
      </c>
      <c r="AC720" s="101" t="s">
        <v>4063</v>
      </c>
      <c r="AD720" s="101" t="s">
        <v>4064</v>
      </c>
      <c r="AE720" s="101" t="s">
        <v>4064</v>
      </c>
      <c r="AF720" s="101" t="s">
        <v>4064</v>
      </c>
      <c r="AS720" s="101" t="s">
        <v>4359</v>
      </c>
    </row>
    <row r="721" spans="1:45" ht="24.95" hidden="1" customHeight="1">
      <c r="A721" s="26">
        <v>717</v>
      </c>
      <c r="B721" s="101" t="s">
        <v>4065</v>
      </c>
      <c r="C721" s="101">
        <v>1394</v>
      </c>
      <c r="D721" s="26" t="s">
        <v>54</v>
      </c>
      <c r="E721" s="27" t="s">
        <v>161</v>
      </c>
      <c r="F721" s="45" t="s">
        <v>1802</v>
      </c>
      <c r="G721" s="101" t="s">
        <v>4440</v>
      </c>
      <c r="H721" s="101" t="s">
        <v>4443</v>
      </c>
      <c r="I721" s="101" t="s">
        <v>4444</v>
      </c>
      <c r="J721" s="101" t="s">
        <v>29</v>
      </c>
      <c r="K721" s="101" t="s">
        <v>2663</v>
      </c>
      <c r="L721" s="36" t="s">
        <v>4275</v>
      </c>
      <c r="M721" s="16">
        <v>24000000</v>
      </c>
      <c r="O721" s="27" t="s">
        <v>3788</v>
      </c>
      <c r="P721" s="103" t="s">
        <v>3783</v>
      </c>
      <c r="Q721" s="31" t="str">
        <f t="shared" si="22"/>
        <v>1397/01/26</v>
      </c>
      <c r="R721" s="32" t="str">
        <f t="shared" si="23"/>
        <v>تمدید شود</v>
      </c>
      <c r="S721" s="33" t="s">
        <v>32</v>
      </c>
      <c r="T721" s="26"/>
      <c r="U721" s="26"/>
      <c r="V721" s="28"/>
      <c r="X721" s="101" t="s">
        <v>70</v>
      </c>
      <c r="Y721" s="26" t="s">
        <v>14</v>
      </c>
      <c r="Z721" s="26" t="s">
        <v>12</v>
      </c>
      <c r="AA721" s="26" t="s">
        <v>4064</v>
      </c>
      <c r="AB721" s="26"/>
    </row>
    <row r="722" spans="1:45" ht="24.95" hidden="1" customHeight="1">
      <c r="A722" s="26">
        <v>718</v>
      </c>
      <c r="B722" s="101" t="s">
        <v>86</v>
      </c>
      <c r="C722" s="101">
        <v>1394</v>
      </c>
      <c r="D722" s="26" t="s">
        <v>56</v>
      </c>
      <c r="E722" s="27" t="s">
        <v>733</v>
      </c>
      <c r="F722" s="45" t="s">
        <v>1803</v>
      </c>
      <c r="G722" s="101" t="s">
        <v>4409</v>
      </c>
      <c r="H722" s="101" t="s">
        <v>4445</v>
      </c>
      <c r="I722" s="101" t="s">
        <v>4438</v>
      </c>
      <c r="J722" s="101" t="s">
        <v>30</v>
      </c>
      <c r="K722" s="101" t="s">
        <v>2753</v>
      </c>
      <c r="L722" s="36" t="s">
        <v>4446</v>
      </c>
      <c r="M722" s="16">
        <v>1450000000</v>
      </c>
      <c r="O722" s="101" t="s">
        <v>3798</v>
      </c>
      <c r="P722" s="31" t="s">
        <v>4416</v>
      </c>
      <c r="Q722" s="31" t="str">
        <f t="shared" si="22"/>
        <v>1397/01/26</v>
      </c>
      <c r="R722" s="32" t="str">
        <f t="shared" si="23"/>
        <v>تمدید شود</v>
      </c>
      <c r="S722" s="33" t="s">
        <v>32</v>
      </c>
      <c r="T722" s="26"/>
      <c r="U722" s="26"/>
      <c r="V722" s="28"/>
      <c r="X722" s="101" t="s">
        <v>10</v>
      </c>
      <c r="Y722" s="26" t="s">
        <v>15</v>
      </c>
      <c r="Z722" s="26" t="s">
        <v>36</v>
      </c>
      <c r="AA722" s="26" t="s">
        <v>4063</v>
      </c>
      <c r="AB722" s="26"/>
      <c r="AG722" s="101" t="s">
        <v>4064</v>
      </c>
      <c r="AH722" s="101" t="s">
        <v>4064</v>
      </c>
      <c r="AI722" s="101" t="s">
        <v>4063</v>
      </c>
      <c r="AR722" s="101" t="s">
        <v>4368</v>
      </c>
      <c r="AS722" s="101" t="s">
        <v>4252</v>
      </c>
    </row>
    <row r="723" spans="1:45" ht="24.95" hidden="1" customHeight="1">
      <c r="A723" s="26">
        <v>719</v>
      </c>
      <c r="B723" s="101" t="s">
        <v>73</v>
      </c>
      <c r="C723" s="101">
        <v>1394</v>
      </c>
      <c r="D723" s="26" t="s">
        <v>56</v>
      </c>
      <c r="E723" s="27" t="s">
        <v>734</v>
      </c>
      <c r="F723" s="45" t="s">
        <v>1804</v>
      </c>
      <c r="G723" s="101" t="s">
        <v>4447</v>
      </c>
      <c r="H723" s="101" t="s">
        <v>4448</v>
      </c>
      <c r="I723" s="101" t="s">
        <v>3815</v>
      </c>
      <c r="J723" s="101" t="s">
        <v>30</v>
      </c>
      <c r="K723" s="101" t="s">
        <v>2754</v>
      </c>
      <c r="L723" s="36" t="s">
        <v>4449</v>
      </c>
      <c r="M723" s="16">
        <v>1390000000</v>
      </c>
      <c r="O723" s="101" t="s">
        <v>3804</v>
      </c>
      <c r="P723" s="31" t="s">
        <v>4450</v>
      </c>
      <c r="Q723" s="31" t="str">
        <f t="shared" si="22"/>
        <v>1397/01/26</v>
      </c>
      <c r="R723" s="32" t="str">
        <f t="shared" si="23"/>
        <v>تمدید شود</v>
      </c>
      <c r="S723" s="33" t="s">
        <v>32</v>
      </c>
      <c r="T723" s="26"/>
      <c r="U723" s="26"/>
      <c r="V723" s="28"/>
      <c r="X723" s="101" t="s">
        <v>10</v>
      </c>
      <c r="Y723" s="26" t="s">
        <v>15</v>
      </c>
      <c r="Z723" s="26" t="s">
        <v>65</v>
      </c>
      <c r="AA723" s="26" t="s">
        <v>4064</v>
      </c>
      <c r="AB723" s="26"/>
      <c r="AJ723" s="101" t="s">
        <v>4063</v>
      </c>
    </row>
    <row r="724" spans="1:45" ht="24.95" hidden="1" customHeight="1">
      <c r="A724" s="26">
        <v>720</v>
      </c>
      <c r="B724" s="101" t="s">
        <v>81</v>
      </c>
      <c r="C724" s="101">
        <v>1394</v>
      </c>
      <c r="D724" s="26" t="s">
        <v>58</v>
      </c>
      <c r="E724" s="27" t="s">
        <v>735</v>
      </c>
      <c r="F724" s="45" t="s">
        <v>1805</v>
      </c>
      <c r="G724" s="101" t="s">
        <v>4447</v>
      </c>
      <c r="H724" s="101" t="s">
        <v>4451</v>
      </c>
      <c r="I724" s="101" t="s">
        <v>3815</v>
      </c>
      <c r="J724" s="101" t="s">
        <v>30</v>
      </c>
      <c r="K724" s="101" t="s">
        <v>2755</v>
      </c>
      <c r="L724" s="36" t="s">
        <v>4452</v>
      </c>
      <c r="M724" s="16">
        <v>700000000</v>
      </c>
      <c r="O724" s="101" t="s">
        <v>3804</v>
      </c>
      <c r="P724" s="31" t="s">
        <v>3772</v>
      </c>
      <c r="Q724" s="31" t="str">
        <f t="shared" si="22"/>
        <v>1397/01/26</v>
      </c>
      <c r="R724" s="32" t="str">
        <f t="shared" si="23"/>
        <v>تمدید شود</v>
      </c>
      <c r="S724" s="33" t="s">
        <v>32</v>
      </c>
      <c r="T724" s="26"/>
      <c r="U724" s="26"/>
      <c r="V724" s="28"/>
      <c r="X724" s="101" t="s">
        <v>10</v>
      </c>
      <c r="Y724" s="26" t="s">
        <v>15</v>
      </c>
      <c r="Z724" s="26" t="s">
        <v>36</v>
      </c>
      <c r="AA724" s="26" t="s">
        <v>4064</v>
      </c>
      <c r="AB724" s="26"/>
      <c r="AG724" s="101" t="s">
        <v>4063</v>
      </c>
      <c r="AH724" s="101" t="s">
        <v>4063</v>
      </c>
      <c r="AI724" s="101" t="s">
        <v>4063</v>
      </c>
      <c r="AS724" s="101" t="s">
        <v>4326</v>
      </c>
    </row>
    <row r="725" spans="1:45" ht="24.95" hidden="1" customHeight="1">
      <c r="A725" s="26">
        <v>720</v>
      </c>
      <c r="B725" s="101" t="s">
        <v>76</v>
      </c>
      <c r="C725" s="101">
        <v>1394</v>
      </c>
      <c r="D725" s="26" t="s">
        <v>57</v>
      </c>
      <c r="E725" s="27" t="s">
        <v>736</v>
      </c>
      <c r="F725" s="45" t="s">
        <v>1806</v>
      </c>
      <c r="G725" s="101" t="s">
        <v>4212</v>
      </c>
      <c r="H725" s="101" t="s">
        <v>4453</v>
      </c>
      <c r="I725" s="101" t="s">
        <v>4438</v>
      </c>
      <c r="J725" s="101" t="s">
        <v>30</v>
      </c>
      <c r="K725" s="101" t="s">
        <v>2756</v>
      </c>
      <c r="L725" s="36" t="s">
        <v>4454</v>
      </c>
      <c r="M725" s="16">
        <v>9849324829</v>
      </c>
      <c r="O725" s="101" t="s">
        <v>3805</v>
      </c>
      <c r="P725" s="31" t="s">
        <v>4455</v>
      </c>
      <c r="Q725" s="31" t="str">
        <f t="shared" si="22"/>
        <v>1397/01/26</v>
      </c>
      <c r="R725" s="32" t="str">
        <f t="shared" si="23"/>
        <v>تمدید شود</v>
      </c>
      <c r="S725" s="33" t="s">
        <v>32</v>
      </c>
      <c r="T725" s="26"/>
      <c r="U725" s="26"/>
      <c r="V725" s="28"/>
      <c r="X725" s="101" t="s">
        <v>8</v>
      </c>
      <c r="Y725" s="26" t="s">
        <v>16</v>
      </c>
      <c r="Z725" s="26" t="s">
        <v>18</v>
      </c>
      <c r="AA725" s="26" t="s">
        <v>4063</v>
      </c>
      <c r="AB725" s="26" t="s">
        <v>4063</v>
      </c>
      <c r="AC725" s="101" t="s">
        <v>4063</v>
      </c>
      <c r="AD725" s="101" t="s">
        <v>4064</v>
      </c>
      <c r="AE725" s="101" t="s">
        <v>4063</v>
      </c>
      <c r="AF725" s="101" t="s">
        <v>4063</v>
      </c>
      <c r="AS725" s="101" t="s">
        <v>4456</v>
      </c>
    </row>
    <row r="726" spans="1:45" ht="24.95" hidden="1" customHeight="1">
      <c r="A726" s="26">
        <v>722</v>
      </c>
      <c r="B726" s="101" t="s">
        <v>95</v>
      </c>
      <c r="C726" s="101">
        <v>1393</v>
      </c>
      <c r="D726" s="26" t="s">
        <v>62</v>
      </c>
      <c r="E726" s="27" t="s">
        <v>4478</v>
      </c>
      <c r="F726" s="45" t="s">
        <v>1807</v>
      </c>
      <c r="G726" s="101" t="s">
        <v>3755</v>
      </c>
      <c r="J726" s="101" t="s">
        <v>29</v>
      </c>
      <c r="K726" s="101" t="s">
        <v>2757</v>
      </c>
      <c r="L726" s="36" t="s">
        <v>4479</v>
      </c>
      <c r="M726" s="16">
        <v>409500000</v>
      </c>
      <c r="O726" s="101" t="s">
        <v>3755</v>
      </c>
      <c r="P726" s="31">
        <v>0</v>
      </c>
      <c r="Q726" s="31" t="str">
        <f t="shared" si="22"/>
        <v>1397/01/26</v>
      </c>
      <c r="R726" s="32" t="str">
        <f t="shared" si="23"/>
        <v>تمدید شود</v>
      </c>
      <c r="S726" s="33" t="s">
        <v>32</v>
      </c>
      <c r="T726" s="26"/>
      <c r="U726" s="26"/>
      <c r="V726" s="28"/>
      <c r="X726" s="101" t="s">
        <v>11</v>
      </c>
      <c r="Y726" s="26" t="s">
        <v>16</v>
      </c>
      <c r="Z726" s="26" t="s">
        <v>19</v>
      </c>
      <c r="AA726" s="26" t="s">
        <v>4063</v>
      </c>
      <c r="AB726" s="26" t="s">
        <v>4063</v>
      </c>
      <c r="AC726" s="101" t="s">
        <v>4063</v>
      </c>
      <c r="AD726" s="101" t="s">
        <v>4064</v>
      </c>
      <c r="AE726" s="101" t="s">
        <v>4064</v>
      </c>
      <c r="AF726" s="101" t="s">
        <v>4064</v>
      </c>
      <c r="AS726" s="101" t="s">
        <v>4480</v>
      </c>
    </row>
    <row r="727" spans="1:45" ht="24.95" hidden="1" customHeight="1">
      <c r="A727" s="26">
        <v>723</v>
      </c>
      <c r="B727" s="101" t="s">
        <v>77</v>
      </c>
      <c r="C727" s="101">
        <v>1394</v>
      </c>
      <c r="D727" s="26" t="s">
        <v>53</v>
      </c>
      <c r="E727" s="27" t="s">
        <v>737</v>
      </c>
      <c r="F727" s="45" t="s">
        <v>1808</v>
      </c>
      <c r="G727" s="101" t="s">
        <v>4438</v>
      </c>
      <c r="J727" s="101" t="s">
        <v>29</v>
      </c>
      <c r="K727" s="101" t="s">
        <v>2758</v>
      </c>
      <c r="L727" s="36" t="s">
        <v>4481</v>
      </c>
      <c r="M727" s="16">
        <v>6853000000</v>
      </c>
      <c r="O727" s="101" t="s">
        <v>3803</v>
      </c>
      <c r="P727" s="31">
        <v>0</v>
      </c>
      <c r="Q727" s="31" t="str">
        <f t="shared" si="22"/>
        <v>1397/01/26</v>
      </c>
      <c r="R727" s="32" t="str">
        <f t="shared" si="23"/>
        <v>تمدید شود</v>
      </c>
      <c r="S727" s="33" t="s">
        <v>32</v>
      </c>
      <c r="T727" s="26"/>
      <c r="U727" s="26"/>
      <c r="V727" s="28"/>
      <c r="X727" s="101" t="s">
        <v>4092</v>
      </c>
      <c r="Y727" s="26" t="s">
        <v>16</v>
      </c>
      <c r="Z727" s="26" t="s">
        <v>12</v>
      </c>
      <c r="AA727" s="26" t="s">
        <v>4063</v>
      </c>
      <c r="AB727" s="26"/>
    </row>
    <row r="728" spans="1:45" ht="24.95" hidden="1" customHeight="1">
      <c r="A728" s="26">
        <v>724</v>
      </c>
      <c r="B728" s="101" t="s">
        <v>74</v>
      </c>
      <c r="C728" s="101">
        <v>1394</v>
      </c>
      <c r="D728" s="26" t="s">
        <v>53</v>
      </c>
      <c r="E728" s="27" t="s">
        <v>738</v>
      </c>
      <c r="F728" s="103" t="s">
        <v>1809</v>
      </c>
      <c r="G728" s="101" t="s">
        <v>4212</v>
      </c>
      <c r="H728" s="103" t="s">
        <v>1809</v>
      </c>
      <c r="I728" s="101" t="s">
        <v>4212</v>
      </c>
      <c r="J728" s="101" t="s">
        <v>29</v>
      </c>
      <c r="K728" s="101" t="s">
        <v>2759</v>
      </c>
      <c r="L728" s="36" t="s">
        <v>4482</v>
      </c>
      <c r="M728" s="16">
        <v>2579940000</v>
      </c>
      <c r="O728" s="101" t="s">
        <v>3805</v>
      </c>
      <c r="P728" s="31">
        <v>0</v>
      </c>
      <c r="Q728" s="31" t="str">
        <f t="shared" si="22"/>
        <v>1397/01/26</v>
      </c>
      <c r="R728" s="32" t="str">
        <f t="shared" si="23"/>
        <v>تمدید شود</v>
      </c>
      <c r="S728" s="33" t="s">
        <v>32</v>
      </c>
      <c r="T728" s="26"/>
      <c r="U728" s="26"/>
      <c r="V728" s="28"/>
      <c r="X728" s="101" t="s">
        <v>4092</v>
      </c>
      <c r="Y728" s="26" t="s">
        <v>16</v>
      </c>
      <c r="Z728" s="26" t="s">
        <v>12</v>
      </c>
      <c r="AA728" s="26" t="s">
        <v>4063</v>
      </c>
      <c r="AB728" s="26"/>
    </row>
    <row r="729" spans="1:45" ht="24.95" hidden="1" customHeight="1">
      <c r="A729" s="26">
        <v>725</v>
      </c>
      <c r="B729" s="101" t="s">
        <v>100</v>
      </c>
      <c r="C729" s="101">
        <v>1394</v>
      </c>
      <c r="D729" s="26" t="s">
        <v>53</v>
      </c>
      <c r="E729" s="27" t="s">
        <v>739</v>
      </c>
      <c r="F729" s="45" t="s">
        <v>1810</v>
      </c>
      <c r="G729" s="101" t="s">
        <v>4406</v>
      </c>
      <c r="J729" s="101" t="s">
        <v>29</v>
      </c>
      <c r="K729" s="101" t="s">
        <v>2760</v>
      </c>
      <c r="L729" s="36" t="s">
        <v>4483</v>
      </c>
      <c r="M729" s="16">
        <v>2274000000</v>
      </c>
      <c r="O729" s="101" t="s">
        <v>3806</v>
      </c>
      <c r="P729" s="31">
        <v>0</v>
      </c>
      <c r="Q729" s="31" t="str">
        <f t="shared" si="22"/>
        <v>1397/01/26</v>
      </c>
      <c r="R729" s="32" t="str">
        <f t="shared" si="23"/>
        <v>تمدید شود</v>
      </c>
      <c r="S729" s="33" t="s">
        <v>32</v>
      </c>
      <c r="T729" s="26"/>
      <c r="U729" s="26"/>
      <c r="V729" s="28"/>
      <c r="X729" s="101" t="s">
        <v>4092</v>
      </c>
      <c r="Y729" s="26" t="s">
        <v>16</v>
      </c>
      <c r="Z729" s="26" t="s">
        <v>12</v>
      </c>
      <c r="AA729" s="26" t="s">
        <v>4063</v>
      </c>
      <c r="AB729" s="26"/>
    </row>
    <row r="730" spans="1:45" ht="24.95" hidden="1" customHeight="1">
      <c r="A730" s="26">
        <v>726</v>
      </c>
      <c r="B730" s="101" t="s">
        <v>77</v>
      </c>
      <c r="C730" s="101">
        <v>1394</v>
      </c>
      <c r="D730" s="26" t="s">
        <v>63</v>
      </c>
      <c r="E730" s="27" t="s">
        <v>740</v>
      </c>
      <c r="F730" s="103" t="s">
        <v>1811</v>
      </c>
      <c r="G730" s="101" t="s">
        <v>4456</v>
      </c>
      <c r="H730" s="103" t="s">
        <v>1811</v>
      </c>
      <c r="I730" s="101" t="s">
        <v>4456</v>
      </c>
      <c r="J730" s="101" t="s">
        <v>29</v>
      </c>
      <c r="K730" s="101" t="s">
        <v>2761</v>
      </c>
      <c r="M730" s="16">
        <v>100000000</v>
      </c>
      <c r="O730" s="101" t="s">
        <v>3797</v>
      </c>
      <c r="P730" s="31" t="s">
        <v>4484</v>
      </c>
      <c r="Q730" s="31" t="str">
        <f t="shared" si="22"/>
        <v>1397/01/26</v>
      </c>
      <c r="R730" s="32" t="str">
        <f t="shared" si="23"/>
        <v>تمدید شود</v>
      </c>
      <c r="S730" s="33" t="s">
        <v>32</v>
      </c>
      <c r="T730" s="26"/>
      <c r="U730" s="26"/>
      <c r="V730" s="28"/>
      <c r="X730" s="101" t="s">
        <v>70</v>
      </c>
      <c r="Y730" s="26" t="s">
        <v>14</v>
      </c>
      <c r="Z730" s="26" t="s">
        <v>12</v>
      </c>
      <c r="AA730" s="26" t="s">
        <v>4064</v>
      </c>
      <c r="AB730" s="26"/>
    </row>
    <row r="731" spans="1:45" ht="24.95" hidden="1" customHeight="1">
      <c r="A731" s="26">
        <v>727</v>
      </c>
      <c r="B731" s="101" t="s">
        <v>92</v>
      </c>
      <c r="C731" s="101">
        <v>1394</v>
      </c>
      <c r="D731" s="26" t="s">
        <v>62</v>
      </c>
      <c r="E731" s="27" t="s">
        <v>741</v>
      </c>
      <c r="F731" s="45" t="s">
        <v>1812</v>
      </c>
      <c r="G731" s="101" t="s">
        <v>4485</v>
      </c>
      <c r="H731" s="101" t="s">
        <v>4486</v>
      </c>
      <c r="I731" s="101" t="s">
        <v>4487</v>
      </c>
      <c r="J731" s="101" t="s">
        <v>29</v>
      </c>
      <c r="K731" s="101" t="s">
        <v>2762</v>
      </c>
      <c r="L731" s="36" t="s">
        <v>4488</v>
      </c>
      <c r="M731" s="16">
        <v>58000000</v>
      </c>
      <c r="O731" s="101" t="s">
        <v>3807</v>
      </c>
      <c r="P731" s="31">
        <v>0</v>
      </c>
      <c r="Q731" s="31" t="str">
        <f t="shared" si="22"/>
        <v>1397/01/26</v>
      </c>
      <c r="R731" s="32" t="str">
        <f t="shared" si="23"/>
        <v>تمدید شود</v>
      </c>
      <c r="S731" s="33" t="s">
        <v>32</v>
      </c>
      <c r="T731" s="26"/>
      <c r="U731" s="26"/>
      <c r="V731" s="28"/>
      <c r="X731" s="101" t="s">
        <v>11</v>
      </c>
      <c r="Y731" s="26" t="s">
        <v>14</v>
      </c>
      <c r="Z731" s="26" t="s">
        <v>12</v>
      </c>
      <c r="AA731" s="26" t="s">
        <v>4064</v>
      </c>
      <c r="AB731" s="26"/>
    </row>
    <row r="732" spans="1:45" ht="24.95" hidden="1" customHeight="1">
      <c r="A732" s="26">
        <v>728</v>
      </c>
      <c r="B732" s="101" t="s">
        <v>90</v>
      </c>
      <c r="C732" s="101">
        <v>1394</v>
      </c>
      <c r="D732" s="26" t="s">
        <v>58</v>
      </c>
      <c r="E732" s="27" t="s">
        <v>742</v>
      </c>
      <c r="F732" s="45" t="s">
        <v>1813</v>
      </c>
      <c r="G732" s="101" t="s">
        <v>4182</v>
      </c>
      <c r="H732" s="101" t="s">
        <v>4489</v>
      </c>
      <c r="I732" s="101" t="s">
        <v>4347</v>
      </c>
      <c r="J732" s="101" t="s">
        <v>30</v>
      </c>
      <c r="K732" s="101" t="s">
        <v>2763</v>
      </c>
      <c r="L732" s="36" t="s">
        <v>4490</v>
      </c>
      <c r="M732" s="16">
        <v>1191168000</v>
      </c>
      <c r="O732" s="101" t="s">
        <v>3808</v>
      </c>
      <c r="P732" s="31" t="s">
        <v>4055</v>
      </c>
      <c r="Q732" s="31" t="str">
        <f t="shared" si="22"/>
        <v>1397/01/26</v>
      </c>
      <c r="R732" s="32" t="str">
        <f t="shared" si="23"/>
        <v>تمدید شود</v>
      </c>
      <c r="S732" s="33" t="s">
        <v>32</v>
      </c>
      <c r="T732" s="26"/>
      <c r="U732" s="26"/>
      <c r="V732" s="45" t="s">
        <v>7502</v>
      </c>
      <c r="W732" s="101" t="s">
        <v>6474</v>
      </c>
      <c r="X732" s="101" t="s">
        <v>10</v>
      </c>
      <c r="Y732" s="26" t="s">
        <v>15</v>
      </c>
      <c r="Z732" s="26" t="s">
        <v>65</v>
      </c>
      <c r="AA732" s="26" t="s">
        <v>4064</v>
      </c>
      <c r="AB732" s="26"/>
      <c r="AJ732" s="101" t="s">
        <v>4063</v>
      </c>
      <c r="AR732" s="101" t="s">
        <v>6865</v>
      </c>
    </row>
    <row r="733" spans="1:45" ht="24.95" hidden="1" customHeight="1">
      <c r="A733" s="26">
        <v>729</v>
      </c>
      <c r="B733" s="101" t="s">
        <v>4065</v>
      </c>
      <c r="C733" s="101">
        <v>1394</v>
      </c>
      <c r="D733" s="26" t="s">
        <v>53</v>
      </c>
      <c r="E733" s="27" t="s">
        <v>743</v>
      </c>
      <c r="F733" s="45" t="s">
        <v>1814</v>
      </c>
      <c r="G733" s="101" t="s">
        <v>4492</v>
      </c>
      <c r="H733" s="101" t="s">
        <v>4493</v>
      </c>
      <c r="I733" s="101" t="s">
        <v>4487</v>
      </c>
      <c r="J733" s="101" t="s">
        <v>29</v>
      </c>
      <c r="K733" s="101" t="s">
        <v>2673</v>
      </c>
      <c r="M733" s="16">
        <v>25000000</v>
      </c>
      <c r="O733" s="101" t="s">
        <v>3643</v>
      </c>
      <c r="P733" s="31" t="s">
        <v>3809</v>
      </c>
      <c r="Q733" s="31" t="str">
        <f t="shared" si="22"/>
        <v>1397/01/26</v>
      </c>
      <c r="R733" s="32" t="str">
        <f t="shared" si="23"/>
        <v>تمدید شود</v>
      </c>
      <c r="S733" s="33" t="s">
        <v>32</v>
      </c>
      <c r="T733" s="26"/>
      <c r="U733" s="26"/>
      <c r="V733" s="28"/>
      <c r="X733" s="101" t="s">
        <v>70</v>
      </c>
      <c r="Y733" s="26" t="s">
        <v>14</v>
      </c>
      <c r="Z733" s="26" t="s">
        <v>12</v>
      </c>
      <c r="AA733" s="26" t="s">
        <v>4064</v>
      </c>
      <c r="AB733" s="26"/>
    </row>
    <row r="734" spans="1:45" ht="24.95" hidden="1" customHeight="1">
      <c r="A734" s="26">
        <v>730</v>
      </c>
      <c r="B734" s="101" t="s">
        <v>4065</v>
      </c>
      <c r="C734" s="101">
        <v>1394</v>
      </c>
      <c r="D734" s="26" t="s">
        <v>51</v>
      </c>
      <c r="E734" s="27" t="s">
        <v>744</v>
      </c>
      <c r="F734" s="45" t="s">
        <v>1815</v>
      </c>
      <c r="G734" s="101" t="s">
        <v>4494</v>
      </c>
      <c r="H734" s="101" t="s">
        <v>4495</v>
      </c>
      <c r="I734" s="101" t="s">
        <v>4496</v>
      </c>
      <c r="J734" s="101" t="s">
        <v>30</v>
      </c>
      <c r="K734" s="101" t="s">
        <v>2764</v>
      </c>
      <c r="L734" s="36" t="s">
        <v>4497</v>
      </c>
      <c r="M734" s="16">
        <v>196000000</v>
      </c>
      <c r="O734" s="101" t="s">
        <v>3810</v>
      </c>
      <c r="P734" s="31" t="s">
        <v>4014</v>
      </c>
      <c r="Q734" s="31" t="str">
        <f t="shared" si="22"/>
        <v>1397/01/26</v>
      </c>
      <c r="R734" s="32" t="str">
        <f t="shared" si="23"/>
        <v>تمدید شود</v>
      </c>
      <c r="S734" s="33" t="s">
        <v>32</v>
      </c>
      <c r="T734" s="26"/>
      <c r="U734" s="26"/>
      <c r="V734" s="28"/>
      <c r="X734" s="101" t="s">
        <v>70</v>
      </c>
      <c r="Y734" s="26" t="s">
        <v>15</v>
      </c>
      <c r="Z734" s="26" t="s">
        <v>12</v>
      </c>
      <c r="AA734" s="26" t="s">
        <v>4064</v>
      </c>
      <c r="AB734" s="26"/>
    </row>
    <row r="735" spans="1:45" ht="24.95" hidden="1" customHeight="1">
      <c r="A735" s="26">
        <v>731</v>
      </c>
      <c r="B735" s="101" t="s">
        <v>4065</v>
      </c>
      <c r="C735" s="101">
        <v>1394</v>
      </c>
      <c r="D735" s="26" t="s">
        <v>51</v>
      </c>
      <c r="E735" s="27" t="s">
        <v>745</v>
      </c>
      <c r="F735" s="45" t="s">
        <v>1816</v>
      </c>
      <c r="G735" s="101" t="s">
        <v>4498</v>
      </c>
      <c r="H735" s="101" t="s">
        <v>4499</v>
      </c>
      <c r="I735" s="101" t="s">
        <v>4500</v>
      </c>
      <c r="J735" s="101" t="s">
        <v>30</v>
      </c>
      <c r="K735" s="101" t="s">
        <v>2765</v>
      </c>
      <c r="L735" s="36" t="s">
        <v>4501</v>
      </c>
      <c r="M735" s="16">
        <v>908559036</v>
      </c>
      <c r="O735" s="101" t="s">
        <v>3811</v>
      </c>
      <c r="P735" s="31" t="s">
        <v>4502</v>
      </c>
      <c r="Q735" s="31" t="str">
        <f t="shared" si="22"/>
        <v>1397/01/26</v>
      </c>
      <c r="R735" s="32" t="str">
        <f t="shared" si="23"/>
        <v>تمدید شود</v>
      </c>
      <c r="S735" s="33" t="s">
        <v>32</v>
      </c>
      <c r="T735" s="26"/>
      <c r="U735" s="26" t="s">
        <v>4063</v>
      </c>
      <c r="V735" s="28" t="s">
        <v>4499</v>
      </c>
      <c r="W735" s="101" t="s">
        <v>4500</v>
      </c>
      <c r="X735" s="101" t="s">
        <v>70</v>
      </c>
      <c r="Y735" s="26" t="s">
        <v>15</v>
      </c>
      <c r="Z735" s="26" t="s">
        <v>36</v>
      </c>
      <c r="AA735" s="26" t="s">
        <v>4064</v>
      </c>
      <c r="AB735" s="26"/>
      <c r="AG735" s="101" t="s">
        <v>4063</v>
      </c>
      <c r="AH735" s="101" t="s">
        <v>4063</v>
      </c>
      <c r="AI735" s="101" t="s">
        <v>4063</v>
      </c>
    </row>
    <row r="736" spans="1:45" ht="24.95" hidden="1" customHeight="1">
      <c r="A736" s="26">
        <v>732</v>
      </c>
      <c r="B736" s="101" t="s">
        <v>81</v>
      </c>
      <c r="C736" s="101">
        <v>1393</v>
      </c>
      <c r="D736" s="26" t="s">
        <v>63</v>
      </c>
      <c r="E736" s="27" t="s">
        <v>746</v>
      </c>
      <c r="F736" s="45" t="s">
        <v>1817</v>
      </c>
      <c r="G736" s="101" t="s">
        <v>4503</v>
      </c>
      <c r="H736" s="101" t="s">
        <v>4504</v>
      </c>
      <c r="I736" s="101" t="s">
        <v>4503</v>
      </c>
      <c r="J736" s="101" t="s">
        <v>30</v>
      </c>
      <c r="K736" s="101" t="s">
        <v>2521</v>
      </c>
      <c r="M736" s="16">
        <v>800000000</v>
      </c>
      <c r="O736" s="101" t="s">
        <v>3812</v>
      </c>
      <c r="P736" s="31" t="s">
        <v>3813</v>
      </c>
      <c r="Q736" s="31" t="str">
        <f t="shared" si="22"/>
        <v>1397/01/26</v>
      </c>
      <c r="R736" s="32" t="str">
        <f t="shared" si="23"/>
        <v>تمدید شود</v>
      </c>
      <c r="S736" s="33" t="s">
        <v>32</v>
      </c>
      <c r="T736" s="26"/>
      <c r="U736" s="26"/>
      <c r="V736" s="28"/>
      <c r="X736" s="101" t="s">
        <v>70</v>
      </c>
      <c r="Y736" s="26" t="s">
        <v>15</v>
      </c>
      <c r="Z736" s="26" t="s">
        <v>36</v>
      </c>
      <c r="AA736" s="26" t="s">
        <v>4063</v>
      </c>
      <c r="AB736" s="26"/>
      <c r="AG736" s="101" t="s">
        <v>4064</v>
      </c>
      <c r="AH736" s="101" t="s">
        <v>4064</v>
      </c>
      <c r="AI736" s="101" t="s">
        <v>4063</v>
      </c>
      <c r="AS736" s="101" t="s">
        <v>4505</v>
      </c>
    </row>
    <row r="737" spans="1:45" ht="24.95" hidden="1" customHeight="1">
      <c r="A737" s="26">
        <v>733</v>
      </c>
      <c r="B737" s="101" t="s">
        <v>4065</v>
      </c>
      <c r="C737" s="101">
        <v>1394</v>
      </c>
      <c r="D737" s="26" t="s">
        <v>54</v>
      </c>
      <c r="E737" s="27" t="s">
        <v>747</v>
      </c>
      <c r="F737" s="45" t="s">
        <v>1818</v>
      </c>
      <c r="G737" s="101" t="s">
        <v>4234</v>
      </c>
      <c r="J737" s="101" t="s">
        <v>29</v>
      </c>
      <c r="K737" s="101" t="s">
        <v>2766</v>
      </c>
      <c r="L737" s="36" t="s">
        <v>4506</v>
      </c>
      <c r="M737" s="16">
        <v>200000000</v>
      </c>
      <c r="O737" s="101" t="s">
        <v>3814</v>
      </c>
      <c r="P737" s="31" t="s">
        <v>3815</v>
      </c>
      <c r="Q737" s="31" t="str">
        <f t="shared" si="22"/>
        <v>1397/01/26</v>
      </c>
      <c r="R737" s="32" t="str">
        <f t="shared" si="23"/>
        <v>تمدید شود</v>
      </c>
      <c r="S737" s="33" t="s">
        <v>32</v>
      </c>
      <c r="T737" s="26"/>
      <c r="U737" s="26"/>
      <c r="V737" s="28"/>
      <c r="X737" s="101" t="s">
        <v>70</v>
      </c>
      <c r="Y737" s="26" t="s">
        <v>15</v>
      </c>
      <c r="Z737" s="26" t="s">
        <v>36</v>
      </c>
      <c r="AA737" s="26" t="s">
        <v>4064</v>
      </c>
      <c r="AB737" s="26"/>
      <c r="AG737" s="101" t="s">
        <v>4063</v>
      </c>
      <c r="AH737" s="101" t="s">
        <v>4063</v>
      </c>
      <c r="AI737" s="101" t="s">
        <v>4063</v>
      </c>
      <c r="AS737" s="101" t="s">
        <v>4242</v>
      </c>
    </row>
    <row r="738" spans="1:45" ht="24.95" hidden="1" customHeight="1">
      <c r="A738" s="26">
        <v>734</v>
      </c>
      <c r="B738" s="101" t="s">
        <v>94</v>
      </c>
      <c r="C738" s="101">
        <v>1394</v>
      </c>
      <c r="D738" s="26" t="s">
        <v>53</v>
      </c>
      <c r="E738" s="27" t="s">
        <v>10656</v>
      </c>
      <c r="F738" s="45" t="s">
        <v>1819</v>
      </c>
      <c r="G738" s="101" t="s">
        <v>4447</v>
      </c>
      <c r="J738" s="101" t="s">
        <v>29</v>
      </c>
      <c r="K738" s="101" t="s">
        <v>2767</v>
      </c>
      <c r="L738" s="36" t="s">
        <v>4507</v>
      </c>
      <c r="M738" s="16">
        <v>1905500000</v>
      </c>
      <c r="O738" s="101" t="s">
        <v>3804</v>
      </c>
      <c r="P738" s="31">
        <v>0</v>
      </c>
      <c r="Q738" s="31" t="str">
        <f t="shared" si="22"/>
        <v>1397/01/26</v>
      </c>
      <c r="R738" s="32" t="str">
        <f t="shared" si="23"/>
        <v>تمدید شود</v>
      </c>
      <c r="S738" s="33" t="s">
        <v>32</v>
      </c>
      <c r="T738" s="26"/>
      <c r="U738" s="26"/>
      <c r="V738" s="28"/>
      <c r="X738" s="101" t="s">
        <v>4092</v>
      </c>
      <c r="Y738" s="26" t="s">
        <v>15</v>
      </c>
      <c r="Z738" s="26" t="s">
        <v>12</v>
      </c>
      <c r="AA738" s="26" t="s">
        <v>4064</v>
      </c>
      <c r="AB738" s="26"/>
    </row>
    <row r="739" spans="1:45" ht="24.95" hidden="1" customHeight="1">
      <c r="A739" s="26">
        <v>735</v>
      </c>
      <c r="B739" s="101" t="s">
        <v>94</v>
      </c>
      <c r="C739" s="101">
        <v>1394</v>
      </c>
      <c r="D739" s="26" t="s">
        <v>53</v>
      </c>
      <c r="E739" s="27" t="s">
        <v>748</v>
      </c>
      <c r="F739" s="45" t="s">
        <v>1820</v>
      </c>
      <c r="G739" s="101" t="s">
        <v>4447</v>
      </c>
      <c r="J739" s="101" t="s">
        <v>29</v>
      </c>
      <c r="K739" s="101" t="s">
        <v>2767</v>
      </c>
      <c r="L739" s="36" t="s">
        <v>4507</v>
      </c>
      <c r="M739" s="16">
        <v>2629000000</v>
      </c>
      <c r="O739" s="101" t="s">
        <v>3804</v>
      </c>
      <c r="P739" s="31">
        <v>0</v>
      </c>
      <c r="Q739" s="31" t="str">
        <f t="shared" si="22"/>
        <v>1397/01/26</v>
      </c>
      <c r="R739" s="32" t="str">
        <f t="shared" si="23"/>
        <v>تمدید شود</v>
      </c>
      <c r="S739" s="33" t="s">
        <v>32</v>
      </c>
      <c r="T739" s="26"/>
      <c r="U739" s="26"/>
      <c r="V739" s="28"/>
      <c r="X739" s="101" t="s">
        <v>4092</v>
      </c>
      <c r="Y739" s="26" t="s">
        <v>16</v>
      </c>
      <c r="Z739" s="26" t="s">
        <v>12</v>
      </c>
      <c r="AA739" s="26" t="s">
        <v>4063</v>
      </c>
      <c r="AB739" s="26"/>
    </row>
    <row r="740" spans="1:45" ht="24.95" hidden="1" customHeight="1">
      <c r="A740" s="26">
        <v>736</v>
      </c>
      <c r="B740" s="101" t="s">
        <v>94</v>
      </c>
      <c r="C740" s="101">
        <v>1394</v>
      </c>
      <c r="D740" s="26" t="s">
        <v>53</v>
      </c>
      <c r="E740" s="27" t="s">
        <v>749</v>
      </c>
      <c r="F740" s="45" t="s">
        <v>1821</v>
      </c>
      <c r="G740" s="101" t="s">
        <v>4447</v>
      </c>
      <c r="J740" s="101" t="s">
        <v>29</v>
      </c>
      <c r="K740" s="101" t="s">
        <v>2768</v>
      </c>
      <c r="L740" s="36" t="s">
        <v>4510</v>
      </c>
      <c r="M740" s="16">
        <v>1256000000</v>
      </c>
      <c r="O740" s="101" t="s">
        <v>3804</v>
      </c>
      <c r="P740" s="31">
        <v>0</v>
      </c>
      <c r="Q740" s="31" t="str">
        <f t="shared" si="22"/>
        <v>1397/01/26</v>
      </c>
      <c r="R740" s="32" t="str">
        <f t="shared" si="23"/>
        <v>تمدید شود</v>
      </c>
      <c r="S740" s="33" t="s">
        <v>32</v>
      </c>
      <c r="T740" s="26"/>
      <c r="U740" s="26"/>
      <c r="V740" s="28"/>
      <c r="X740" s="101" t="s">
        <v>4092</v>
      </c>
      <c r="Y740" s="26" t="s">
        <v>15</v>
      </c>
      <c r="Z740" s="26" t="s">
        <v>12</v>
      </c>
      <c r="AA740" s="26" t="s">
        <v>4063</v>
      </c>
      <c r="AB740" s="26"/>
    </row>
    <row r="741" spans="1:45" ht="24.95" hidden="1" customHeight="1">
      <c r="A741" s="26">
        <v>737</v>
      </c>
      <c r="B741" s="101" t="s">
        <v>100</v>
      </c>
      <c r="C741" s="101">
        <v>1394</v>
      </c>
      <c r="D741" s="26" t="s">
        <v>53</v>
      </c>
      <c r="E741" s="27" t="s">
        <v>750</v>
      </c>
      <c r="F741" s="45" t="s">
        <v>1822</v>
      </c>
      <c r="G741" s="101" t="s">
        <v>4438</v>
      </c>
      <c r="J741" s="101" t="s">
        <v>29</v>
      </c>
      <c r="K741" s="101" t="s">
        <v>2769</v>
      </c>
      <c r="L741" s="36" t="s">
        <v>4511</v>
      </c>
      <c r="M741" s="16">
        <v>3907800000</v>
      </c>
      <c r="O741" s="101" t="s">
        <v>3803</v>
      </c>
      <c r="P741" s="31">
        <v>0</v>
      </c>
      <c r="Q741" s="31" t="str">
        <f t="shared" si="22"/>
        <v>1397/01/26</v>
      </c>
      <c r="R741" s="32" t="str">
        <f t="shared" si="23"/>
        <v>تمدید شود</v>
      </c>
      <c r="S741" s="33" t="s">
        <v>32</v>
      </c>
      <c r="T741" s="26"/>
      <c r="U741" s="26"/>
      <c r="V741" s="28"/>
      <c r="X741" s="101" t="s">
        <v>4092</v>
      </c>
      <c r="Y741" s="26" t="s">
        <v>16</v>
      </c>
      <c r="Z741" s="26" t="s">
        <v>12</v>
      </c>
      <c r="AA741" s="26" t="s">
        <v>4063</v>
      </c>
      <c r="AB741" s="26"/>
    </row>
    <row r="742" spans="1:45" ht="24.95" hidden="1" customHeight="1">
      <c r="A742" s="26">
        <v>738</v>
      </c>
      <c r="B742" s="101" t="s">
        <v>4065</v>
      </c>
      <c r="C742" s="101">
        <v>1394</v>
      </c>
      <c r="D742" s="26" t="s">
        <v>63</v>
      </c>
      <c r="E742" s="27" t="s">
        <v>751</v>
      </c>
      <c r="F742" s="45" t="s">
        <v>1823</v>
      </c>
      <c r="G742" s="101" t="s">
        <v>4512</v>
      </c>
      <c r="H742" s="101" t="s">
        <v>4513</v>
      </c>
      <c r="I742" s="101" t="s">
        <v>4514</v>
      </c>
      <c r="J742" s="101" t="s">
        <v>29</v>
      </c>
      <c r="K742" s="101" t="s">
        <v>2770</v>
      </c>
      <c r="L742" s="36" t="s">
        <v>4515</v>
      </c>
      <c r="M742" s="16">
        <v>950000000</v>
      </c>
      <c r="O742" s="101" t="s">
        <v>3816</v>
      </c>
      <c r="P742" s="31" t="s">
        <v>4516</v>
      </c>
      <c r="Q742" s="31" t="str">
        <f t="shared" si="22"/>
        <v>1397/01/26</v>
      </c>
      <c r="R742" s="32" t="str">
        <f t="shared" si="23"/>
        <v>تمدید شود</v>
      </c>
      <c r="S742" s="33" t="s">
        <v>32</v>
      </c>
      <c r="T742" s="26"/>
      <c r="U742" s="26"/>
      <c r="V742" s="28"/>
      <c r="X742" s="101" t="s">
        <v>70</v>
      </c>
      <c r="Y742" s="26" t="s">
        <v>15</v>
      </c>
      <c r="Z742" s="26" t="s">
        <v>37</v>
      </c>
      <c r="AA742" s="26" t="s">
        <v>4064</v>
      </c>
      <c r="AB742" s="26"/>
      <c r="AK742" s="101" t="s">
        <v>4063</v>
      </c>
    </row>
    <row r="743" spans="1:45" ht="24.95" hidden="1" customHeight="1">
      <c r="A743" s="26">
        <v>739</v>
      </c>
      <c r="B743" s="101" t="s">
        <v>4065</v>
      </c>
      <c r="C743" s="101">
        <v>1394</v>
      </c>
      <c r="D743" s="26" t="s">
        <v>53</v>
      </c>
      <c r="E743" s="27" t="s">
        <v>752</v>
      </c>
      <c r="F743" s="45" t="s">
        <v>1824</v>
      </c>
      <c r="G743" s="101" t="s">
        <v>4514</v>
      </c>
      <c r="H743" s="101" t="s">
        <v>4517</v>
      </c>
      <c r="I743" s="101" t="s">
        <v>4518</v>
      </c>
      <c r="J743" s="101" t="s">
        <v>29</v>
      </c>
      <c r="K743" s="101" t="s">
        <v>2771</v>
      </c>
      <c r="L743" s="36" t="s">
        <v>4519</v>
      </c>
      <c r="M743" s="16">
        <v>288000000</v>
      </c>
      <c r="O743" s="101" t="s">
        <v>3811</v>
      </c>
      <c r="P743" s="31" t="s">
        <v>3817</v>
      </c>
      <c r="Q743" s="31" t="str">
        <f t="shared" si="22"/>
        <v>1397/01/26</v>
      </c>
      <c r="R743" s="32" t="str">
        <f t="shared" si="23"/>
        <v>تمدید شود</v>
      </c>
      <c r="S743" s="33" t="s">
        <v>32</v>
      </c>
      <c r="T743" s="26"/>
      <c r="U743" s="26"/>
      <c r="V743" s="28"/>
      <c r="X743" s="101" t="s">
        <v>10</v>
      </c>
      <c r="Y743" s="26" t="s">
        <v>15</v>
      </c>
      <c r="Z743" s="26" t="s">
        <v>65</v>
      </c>
      <c r="AA743" s="26" t="s">
        <v>4064</v>
      </c>
      <c r="AB743" s="26"/>
      <c r="AJ743" s="101" t="s">
        <v>4063</v>
      </c>
    </row>
    <row r="744" spans="1:45" ht="24.95" hidden="1" customHeight="1">
      <c r="A744" s="26">
        <v>740</v>
      </c>
      <c r="B744" s="101" t="s">
        <v>4065</v>
      </c>
      <c r="C744" s="101">
        <v>1394</v>
      </c>
      <c r="D744" s="26" t="s">
        <v>47</v>
      </c>
      <c r="E744" s="27" t="s">
        <v>118</v>
      </c>
      <c r="F744" s="45" t="s">
        <v>1825</v>
      </c>
      <c r="G744" s="101" t="s">
        <v>4520</v>
      </c>
      <c r="H744" s="101" t="s">
        <v>4521</v>
      </c>
      <c r="I744" s="101" t="s">
        <v>4522</v>
      </c>
      <c r="J744" s="101" t="s">
        <v>29</v>
      </c>
      <c r="K744" s="101" t="s">
        <v>2350</v>
      </c>
      <c r="L744" s="36" t="s">
        <v>4523</v>
      </c>
      <c r="M744" s="16">
        <v>495000000</v>
      </c>
      <c r="O744" s="101" t="s">
        <v>3818</v>
      </c>
      <c r="P744" s="31" t="s">
        <v>3819</v>
      </c>
      <c r="Q744" s="31" t="str">
        <f t="shared" si="22"/>
        <v>1397/01/26</v>
      </c>
      <c r="R744" s="32" t="str">
        <f t="shared" si="23"/>
        <v>تمدید شود</v>
      </c>
      <c r="S744" s="33" t="s">
        <v>32</v>
      </c>
      <c r="T744" s="26"/>
      <c r="U744" s="26"/>
      <c r="V744" s="28"/>
      <c r="X744" s="101" t="s">
        <v>10</v>
      </c>
      <c r="Y744" s="26" t="s">
        <v>15</v>
      </c>
      <c r="Z744" s="26" t="s">
        <v>65</v>
      </c>
      <c r="AA744" s="26" t="s">
        <v>4064</v>
      </c>
      <c r="AB744" s="26"/>
      <c r="AJ744" s="101" t="s">
        <v>4063</v>
      </c>
    </row>
    <row r="745" spans="1:45" ht="24.95" hidden="1" customHeight="1">
      <c r="A745" s="26">
        <v>741</v>
      </c>
      <c r="B745" s="101" t="s">
        <v>4065</v>
      </c>
      <c r="C745" s="101">
        <v>1394</v>
      </c>
      <c r="D745" s="26" t="s">
        <v>47</v>
      </c>
      <c r="E745" s="27" t="s">
        <v>118</v>
      </c>
      <c r="F745" s="45" t="s">
        <v>1826</v>
      </c>
      <c r="G745" s="101" t="s">
        <v>4518</v>
      </c>
      <c r="H745" s="101" t="s">
        <v>4524</v>
      </c>
      <c r="I745" s="101" t="s">
        <v>4522</v>
      </c>
      <c r="J745" s="101" t="s">
        <v>29</v>
      </c>
      <c r="K745" s="101" t="s">
        <v>2502</v>
      </c>
      <c r="L745" s="36" t="s">
        <v>4525</v>
      </c>
      <c r="M745" s="16">
        <v>495000000</v>
      </c>
      <c r="O745" s="101" t="s">
        <v>3818</v>
      </c>
      <c r="P745" s="31" t="s">
        <v>3819</v>
      </c>
      <c r="Q745" s="31" t="str">
        <f t="shared" si="22"/>
        <v>1397/01/26</v>
      </c>
      <c r="R745" s="32" t="str">
        <f t="shared" si="23"/>
        <v>تمدید شود</v>
      </c>
      <c r="S745" s="33" t="s">
        <v>32</v>
      </c>
      <c r="T745" s="26"/>
      <c r="U745" s="26"/>
      <c r="V745" s="28"/>
      <c r="X745" s="101" t="s">
        <v>10</v>
      </c>
      <c r="Y745" s="26" t="s">
        <v>15</v>
      </c>
      <c r="Z745" s="26" t="s">
        <v>65</v>
      </c>
      <c r="AA745" s="26" t="s">
        <v>4064</v>
      </c>
      <c r="AB745" s="26"/>
      <c r="AJ745" s="101" t="s">
        <v>4063</v>
      </c>
    </row>
    <row r="746" spans="1:45" ht="24.95" hidden="1" customHeight="1">
      <c r="A746" s="26">
        <v>742</v>
      </c>
      <c r="B746" s="101" t="s">
        <v>71</v>
      </c>
      <c r="C746" s="101">
        <v>1394</v>
      </c>
      <c r="D746" s="26" t="s">
        <v>58</v>
      </c>
      <c r="E746" s="27" t="s">
        <v>753</v>
      </c>
      <c r="F746" s="45" t="s">
        <v>1827</v>
      </c>
      <c r="G746" s="101" t="s">
        <v>4527</v>
      </c>
      <c r="H746" s="101" t="s">
        <v>4528</v>
      </c>
      <c r="I746" s="101" t="s">
        <v>4526</v>
      </c>
      <c r="J746" s="101" t="s">
        <v>30</v>
      </c>
      <c r="K746" s="101" t="s">
        <v>2772</v>
      </c>
      <c r="L746" s="36" t="s">
        <v>4529</v>
      </c>
      <c r="M746" s="16">
        <v>940000000</v>
      </c>
      <c r="O746" s="101" t="s">
        <v>3820</v>
      </c>
      <c r="P746" s="31" t="s">
        <v>4442</v>
      </c>
      <c r="Q746" s="31" t="str">
        <f t="shared" si="22"/>
        <v>1397/01/26</v>
      </c>
      <c r="R746" s="32" t="str">
        <f t="shared" si="23"/>
        <v>تمدید شود</v>
      </c>
      <c r="S746" s="33" t="s">
        <v>32</v>
      </c>
      <c r="T746" s="26"/>
      <c r="U746" s="26"/>
      <c r="V746" s="28"/>
      <c r="X746" s="101" t="s">
        <v>10</v>
      </c>
      <c r="Y746" s="26" t="s">
        <v>15</v>
      </c>
      <c r="Z746" s="26" t="s">
        <v>65</v>
      </c>
      <c r="AA746" s="26" t="s">
        <v>4064</v>
      </c>
      <c r="AB746" s="26"/>
      <c r="AJ746" s="101" t="s">
        <v>4063</v>
      </c>
    </row>
    <row r="747" spans="1:45" ht="55.5" hidden="1" customHeight="1">
      <c r="A747" s="26">
        <v>743</v>
      </c>
      <c r="B747" s="101" t="s">
        <v>95</v>
      </c>
      <c r="C747" s="101">
        <v>1394</v>
      </c>
      <c r="D747" s="26" t="s">
        <v>62</v>
      </c>
      <c r="E747" s="27" t="s">
        <v>754</v>
      </c>
      <c r="F747" s="45" t="s">
        <v>1828</v>
      </c>
      <c r="G747" s="101" t="s">
        <v>4294</v>
      </c>
      <c r="J747" s="101" t="s">
        <v>29</v>
      </c>
      <c r="K747" s="101" t="s">
        <v>2773</v>
      </c>
      <c r="L747" s="36" t="s">
        <v>4530</v>
      </c>
      <c r="M747" s="16">
        <v>62222000000</v>
      </c>
      <c r="O747" s="101" t="s">
        <v>3821</v>
      </c>
      <c r="P747" s="31">
        <v>0</v>
      </c>
      <c r="Q747" s="31" t="str">
        <f t="shared" si="22"/>
        <v>1397/01/26</v>
      </c>
      <c r="R747" s="32" t="str">
        <f t="shared" si="23"/>
        <v>تمدید شود</v>
      </c>
      <c r="S747" s="33" t="s">
        <v>32</v>
      </c>
      <c r="T747" s="26"/>
      <c r="U747" s="26"/>
      <c r="V747" s="28"/>
      <c r="X747" s="101" t="s">
        <v>11</v>
      </c>
      <c r="Y747" s="26" t="s">
        <v>16</v>
      </c>
      <c r="Z747" s="26" t="s">
        <v>19</v>
      </c>
      <c r="AA747" s="26" t="s">
        <v>4063</v>
      </c>
      <c r="AB747" s="26" t="s">
        <v>4064</v>
      </c>
      <c r="AC747" s="101" t="s">
        <v>4064</v>
      </c>
      <c r="AD747" s="101" t="s">
        <v>4064</v>
      </c>
      <c r="AE747" s="101" t="s">
        <v>4064</v>
      </c>
      <c r="AF747" s="101" t="s">
        <v>4064</v>
      </c>
    </row>
    <row r="748" spans="1:45" ht="24.95" hidden="1" customHeight="1">
      <c r="A748" s="26">
        <v>744</v>
      </c>
      <c r="B748" s="101" t="s">
        <v>4065</v>
      </c>
      <c r="C748" s="101">
        <v>1394</v>
      </c>
      <c r="D748" s="26" t="s">
        <v>51</v>
      </c>
      <c r="E748" s="27" t="s">
        <v>755</v>
      </c>
      <c r="F748" s="45" t="s">
        <v>1829</v>
      </c>
      <c r="G748" s="101" t="s">
        <v>4532</v>
      </c>
      <c r="H748" s="101" t="s">
        <v>4531</v>
      </c>
      <c r="I748" s="101" t="s">
        <v>4532</v>
      </c>
      <c r="J748" s="101" t="s">
        <v>30</v>
      </c>
      <c r="K748" s="101" t="s">
        <v>2774</v>
      </c>
      <c r="M748" s="16">
        <v>0</v>
      </c>
      <c r="O748" s="101" t="s">
        <v>3822</v>
      </c>
      <c r="P748" s="31" t="s">
        <v>3772</v>
      </c>
      <c r="Q748" s="31" t="str">
        <f t="shared" si="22"/>
        <v>1397/01/26</v>
      </c>
      <c r="R748" s="32" t="str">
        <f t="shared" si="23"/>
        <v>تمدید شود</v>
      </c>
      <c r="S748" s="33" t="s">
        <v>32</v>
      </c>
      <c r="T748" s="26"/>
      <c r="U748" s="26"/>
      <c r="V748" s="28"/>
      <c r="X748" s="101" t="s">
        <v>70</v>
      </c>
      <c r="Y748" s="26" t="s">
        <v>14</v>
      </c>
      <c r="Z748" s="26" t="s">
        <v>12</v>
      </c>
      <c r="AA748" s="26" t="s">
        <v>4064</v>
      </c>
      <c r="AB748" s="26"/>
    </row>
    <row r="749" spans="1:45" ht="24.95" hidden="1" customHeight="1">
      <c r="A749" s="26">
        <v>745</v>
      </c>
      <c r="B749" s="101" t="s">
        <v>4065</v>
      </c>
      <c r="C749" s="101">
        <v>1394</v>
      </c>
      <c r="D749" s="26" t="s">
        <v>51</v>
      </c>
      <c r="E749" s="27" t="s">
        <v>755</v>
      </c>
      <c r="F749" s="45" t="s">
        <v>1830</v>
      </c>
      <c r="G749" s="101" t="s">
        <v>4532</v>
      </c>
      <c r="H749" s="101" t="s">
        <v>4533</v>
      </c>
      <c r="I749" s="101" t="s">
        <v>4532</v>
      </c>
      <c r="J749" s="101" t="s">
        <v>30</v>
      </c>
      <c r="K749" s="101" t="s">
        <v>2775</v>
      </c>
      <c r="M749" s="16">
        <v>0</v>
      </c>
      <c r="O749" s="101" t="s">
        <v>3822</v>
      </c>
      <c r="P749" s="31" t="s">
        <v>3823</v>
      </c>
      <c r="Q749" s="31" t="str">
        <f t="shared" si="22"/>
        <v>1397/01/26</v>
      </c>
      <c r="R749" s="32" t="str">
        <f t="shared" si="23"/>
        <v>تمدید شود</v>
      </c>
      <c r="S749" s="33" t="s">
        <v>32</v>
      </c>
      <c r="T749" s="26"/>
      <c r="U749" s="26"/>
      <c r="V749" s="28"/>
      <c r="X749" s="101" t="s">
        <v>70</v>
      </c>
      <c r="Y749" s="26" t="s">
        <v>14</v>
      </c>
      <c r="Z749" s="26" t="s">
        <v>12</v>
      </c>
      <c r="AA749" s="26" t="s">
        <v>4064</v>
      </c>
      <c r="AB749" s="26"/>
    </row>
    <row r="750" spans="1:45" ht="24.95" hidden="1" customHeight="1">
      <c r="A750" s="26">
        <v>746</v>
      </c>
      <c r="B750" s="101" t="s">
        <v>4065</v>
      </c>
      <c r="C750" s="101">
        <v>1394</v>
      </c>
      <c r="D750" s="26" t="s">
        <v>63</v>
      </c>
      <c r="E750" s="27" t="s">
        <v>756</v>
      </c>
      <c r="F750" s="45" t="s">
        <v>1831</v>
      </c>
      <c r="G750" s="101" t="s">
        <v>4532</v>
      </c>
      <c r="H750" s="101" t="s">
        <v>4534</v>
      </c>
      <c r="I750" s="101" t="s">
        <v>4535</v>
      </c>
      <c r="J750" s="101" t="s">
        <v>29</v>
      </c>
      <c r="K750" s="101" t="s">
        <v>2776</v>
      </c>
      <c r="L750" s="36" t="s">
        <v>4536</v>
      </c>
      <c r="M750" s="16">
        <v>240000000</v>
      </c>
      <c r="O750" s="101" t="s">
        <v>3703</v>
      </c>
      <c r="P750" s="31" t="s">
        <v>3824</v>
      </c>
      <c r="Q750" s="31" t="str">
        <f t="shared" si="22"/>
        <v>1397/01/26</v>
      </c>
      <c r="R750" s="32" t="str">
        <f t="shared" si="23"/>
        <v>تمدید شود</v>
      </c>
      <c r="S750" s="33" t="s">
        <v>32</v>
      </c>
      <c r="T750" s="26"/>
      <c r="U750" s="26"/>
      <c r="V750" s="28"/>
      <c r="X750" s="101" t="s">
        <v>10</v>
      </c>
      <c r="Y750" s="26" t="s">
        <v>15</v>
      </c>
      <c r="Z750" s="26" t="s">
        <v>66</v>
      </c>
      <c r="AA750" s="26" t="s">
        <v>4064</v>
      </c>
      <c r="AB750" s="26"/>
      <c r="AK750" s="101" t="s">
        <v>4063</v>
      </c>
    </row>
    <row r="751" spans="1:45" ht="24.95" hidden="1" customHeight="1">
      <c r="A751" s="26">
        <v>747</v>
      </c>
      <c r="B751" s="101" t="s">
        <v>4065</v>
      </c>
      <c r="C751" s="101">
        <v>1394</v>
      </c>
      <c r="D751" s="26" t="s">
        <v>63</v>
      </c>
      <c r="E751" s="27" t="s">
        <v>756</v>
      </c>
      <c r="F751" s="45" t="s">
        <v>1832</v>
      </c>
      <c r="G751" s="101" t="s">
        <v>4185</v>
      </c>
      <c r="H751" s="101" t="s">
        <v>4537</v>
      </c>
      <c r="I751" s="101" t="s">
        <v>4538</v>
      </c>
      <c r="J751" s="101" t="s">
        <v>29</v>
      </c>
      <c r="K751" s="101" t="s">
        <v>2777</v>
      </c>
      <c r="L751" s="36" t="s">
        <v>4539</v>
      </c>
      <c r="M751" s="16">
        <v>240000000</v>
      </c>
      <c r="O751" s="101" t="s">
        <v>3703</v>
      </c>
      <c r="P751" s="31" t="s">
        <v>3824</v>
      </c>
      <c r="Q751" s="31" t="str">
        <f t="shared" si="22"/>
        <v>1397/01/26</v>
      </c>
      <c r="R751" s="32" t="str">
        <f t="shared" si="23"/>
        <v>تمدید شود</v>
      </c>
      <c r="S751" s="33" t="s">
        <v>32</v>
      </c>
      <c r="T751" s="26"/>
      <c r="U751" s="26"/>
      <c r="V751" s="28"/>
      <c r="X751" s="101" t="s">
        <v>10</v>
      </c>
      <c r="Y751" s="26" t="s">
        <v>15</v>
      </c>
      <c r="Z751" s="26" t="s">
        <v>66</v>
      </c>
      <c r="AA751" s="26" t="s">
        <v>4064</v>
      </c>
      <c r="AB751" s="26"/>
      <c r="AK751" s="101" t="s">
        <v>4063</v>
      </c>
    </row>
    <row r="752" spans="1:45" ht="24.95" hidden="1" customHeight="1">
      <c r="A752" s="26">
        <v>748</v>
      </c>
      <c r="B752" s="101" t="s">
        <v>4065</v>
      </c>
      <c r="C752" s="101">
        <v>1394</v>
      </c>
      <c r="D752" s="26" t="s">
        <v>63</v>
      </c>
      <c r="E752" s="27" t="s">
        <v>756</v>
      </c>
      <c r="F752" s="45" t="s">
        <v>1833</v>
      </c>
      <c r="G752" s="101" t="s">
        <v>4185</v>
      </c>
      <c r="H752" s="101" t="s">
        <v>4540</v>
      </c>
      <c r="I752" s="101" t="s">
        <v>4535</v>
      </c>
      <c r="J752" s="101" t="s">
        <v>29</v>
      </c>
      <c r="K752" s="101" t="s">
        <v>2778</v>
      </c>
      <c r="L752" s="36" t="s">
        <v>4541</v>
      </c>
      <c r="M752" s="16">
        <v>240000000</v>
      </c>
      <c r="O752" s="101" t="s">
        <v>3703</v>
      </c>
      <c r="P752" s="31" t="s">
        <v>3824</v>
      </c>
      <c r="Q752" s="31" t="str">
        <f t="shared" si="22"/>
        <v>1397/01/26</v>
      </c>
      <c r="R752" s="32" t="str">
        <f t="shared" si="23"/>
        <v>تمدید شود</v>
      </c>
      <c r="S752" s="33" t="s">
        <v>32</v>
      </c>
      <c r="T752" s="26"/>
      <c r="U752" s="26"/>
      <c r="V752" s="28"/>
      <c r="X752" s="101" t="s">
        <v>10</v>
      </c>
      <c r="Y752" s="26" t="s">
        <v>15</v>
      </c>
      <c r="Z752" s="26" t="s">
        <v>66</v>
      </c>
      <c r="AA752" s="26" t="s">
        <v>4064</v>
      </c>
      <c r="AB752" s="26"/>
      <c r="AK752" s="101" t="s">
        <v>4063</v>
      </c>
    </row>
    <row r="753" spans="1:45" ht="24.95" hidden="1" customHeight="1">
      <c r="A753" s="26">
        <v>749</v>
      </c>
      <c r="B753" s="101" t="s">
        <v>4065</v>
      </c>
      <c r="C753" s="101">
        <v>1394</v>
      </c>
      <c r="D753" s="26" t="s">
        <v>63</v>
      </c>
      <c r="E753" s="27" t="s">
        <v>756</v>
      </c>
      <c r="F753" s="45" t="s">
        <v>1834</v>
      </c>
      <c r="G753" s="101" t="s">
        <v>4185</v>
      </c>
      <c r="H753" s="101" t="s">
        <v>4542</v>
      </c>
      <c r="I753" s="101" t="s">
        <v>4535</v>
      </c>
      <c r="J753" s="101" t="s">
        <v>29</v>
      </c>
      <c r="K753" s="101" t="s">
        <v>2779</v>
      </c>
      <c r="L753" s="36" t="s">
        <v>4543</v>
      </c>
      <c r="M753" s="16">
        <v>240000000</v>
      </c>
      <c r="O753" s="101" t="s">
        <v>3703</v>
      </c>
      <c r="P753" s="31" t="s">
        <v>3824</v>
      </c>
      <c r="Q753" s="31" t="str">
        <f t="shared" si="22"/>
        <v>1397/01/26</v>
      </c>
      <c r="R753" s="32" t="str">
        <f t="shared" si="23"/>
        <v>تمدید شود</v>
      </c>
      <c r="S753" s="33" t="s">
        <v>32</v>
      </c>
      <c r="T753" s="26"/>
      <c r="U753" s="26"/>
      <c r="V753" s="28"/>
      <c r="X753" s="101" t="s">
        <v>10</v>
      </c>
      <c r="Y753" s="26" t="s">
        <v>15</v>
      </c>
      <c r="Z753" s="26" t="s">
        <v>66</v>
      </c>
      <c r="AA753" s="26" t="s">
        <v>4064</v>
      </c>
      <c r="AB753" s="26"/>
      <c r="AK753" s="101" t="s">
        <v>4063</v>
      </c>
    </row>
    <row r="754" spans="1:45" ht="24.95" hidden="1" customHeight="1">
      <c r="A754" s="26">
        <v>750</v>
      </c>
      <c r="B754" s="101" t="s">
        <v>4065</v>
      </c>
      <c r="C754" s="101">
        <v>1394</v>
      </c>
      <c r="D754" s="26" t="s">
        <v>63</v>
      </c>
      <c r="E754" s="27" t="s">
        <v>756</v>
      </c>
      <c r="F754" s="45" t="s">
        <v>1835</v>
      </c>
      <c r="G754" s="101" t="s">
        <v>4185</v>
      </c>
      <c r="H754" s="101" t="s">
        <v>4544</v>
      </c>
      <c r="I754" s="101" t="s">
        <v>4535</v>
      </c>
      <c r="J754" s="101" t="s">
        <v>29</v>
      </c>
      <c r="K754" s="101" t="s">
        <v>2780</v>
      </c>
      <c r="L754" s="36" t="s">
        <v>4545</v>
      </c>
      <c r="M754" s="16">
        <v>240000000</v>
      </c>
      <c r="O754" s="101" t="s">
        <v>3703</v>
      </c>
      <c r="P754" s="31" t="s">
        <v>3824</v>
      </c>
      <c r="Q754" s="31" t="str">
        <f t="shared" si="22"/>
        <v>1397/01/26</v>
      </c>
      <c r="R754" s="32" t="str">
        <f t="shared" si="23"/>
        <v>تمدید شود</v>
      </c>
      <c r="S754" s="33" t="s">
        <v>32</v>
      </c>
      <c r="T754" s="26"/>
      <c r="U754" s="26"/>
      <c r="V754" s="28"/>
      <c r="X754" s="101" t="s">
        <v>10</v>
      </c>
      <c r="Y754" s="26" t="s">
        <v>15</v>
      </c>
      <c r="Z754" s="26" t="s">
        <v>66</v>
      </c>
      <c r="AA754" s="26" t="s">
        <v>4064</v>
      </c>
      <c r="AB754" s="26"/>
      <c r="AK754" s="101" t="s">
        <v>4063</v>
      </c>
    </row>
    <row r="755" spans="1:45" ht="24.95" hidden="1" customHeight="1">
      <c r="A755" s="26">
        <v>751</v>
      </c>
      <c r="B755" s="101" t="s">
        <v>4065</v>
      </c>
      <c r="C755" s="101">
        <v>1394</v>
      </c>
      <c r="D755" s="26" t="s">
        <v>63</v>
      </c>
      <c r="E755" s="27" t="s">
        <v>756</v>
      </c>
      <c r="F755" s="45" t="s">
        <v>1836</v>
      </c>
      <c r="G755" s="101" t="s">
        <v>4185</v>
      </c>
      <c r="H755" s="101" t="s">
        <v>4546</v>
      </c>
      <c r="I755" s="101" t="s">
        <v>4535</v>
      </c>
      <c r="J755" s="101" t="s">
        <v>29</v>
      </c>
      <c r="K755" s="101" t="s">
        <v>2781</v>
      </c>
      <c r="L755" s="36" t="s">
        <v>4547</v>
      </c>
      <c r="M755" s="16">
        <v>240000000</v>
      </c>
      <c r="O755" s="101" t="s">
        <v>3703</v>
      </c>
      <c r="P755" s="31" t="s">
        <v>3824</v>
      </c>
      <c r="Q755" s="31" t="str">
        <f t="shared" si="22"/>
        <v>1397/01/26</v>
      </c>
      <c r="R755" s="32" t="str">
        <f t="shared" si="23"/>
        <v>تمدید شود</v>
      </c>
      <c r="S755" s="33" t="s">
        <v>32</v>
      </c>
      <c r="T755" s="26"/>
      <c r="U755" s="26"/>
      <c r="V755" s="28"/>
      <c r="X755" s="101" t="s">
        <v>10</v>
      </c>
      <c r="Y755" s="26" t="s">
        <v>15</v>
      </c>
      <c r="Z755" s="26" t="s">
        <v>66</v>
      </c>
      <c r="AA755" s="26" t="s">
        <v>4064</v>
      </c>
      <c r="AB755" s="26"/>
      <c r="AK755" s="101" t="s">
        <v>4063</v>
      </c>
    </row>
    <row r="756" spans="1:45" ht="24.95" hidden="1" customHeight="1">
      <c r="A756" s="26">
        <v>752</v>
      </c>
      <c r="B756" s="101" t="s">
        <v>4065</v>
      </c>
      <c r="C756" s="101">
        <v>1394</v>
      </c>
      <c r="D756" s="26" t="s">
        <v>63</v>
      </c>
      <c r="E756" s="27" t="s">
        <v>756</v>
      </c>
      <c r="F756" s="45" t="s">
        <v>1837</v>
      </c>
      <c r="G756" s="101" t="s">
        <v>4185</v>
      </c>
      <c r="H756" s="101" t="s">
        <v>4548</v>
      </c>
      <c r="I756" s="101" t="s">
        <v>4535</v>
      </c>
      <c r="J756" s="101" t="s">
        <v>29</v>
      </c>
      <c r="K756" s="101" t="s">
        <v>2782</v>
      </c>
      <c r="L756" s="36" t="s">
        <v>4549</v>
      </c>
      <c r="M756" s="16">
        <v>240000000</v>
      </c>
      <c r="O756" s="101" t="s">
        <v>3703</v>
      </c>
      <c r="P756" s="31" t="s">
        <v>3824</v>
      </c>
      <c r="Q756" s="31" t="str">
        <f t="shared" si="22"/>
        <v>1397/01/26</v>
      </c>
      <c r="R756" s="32" t="str">
        <f t="shared" si="23"/>
        <v>تمدید شود</v>
      </c>
      <c r="S756" s="33" t="s">
        <v>32</v>
      </c>
      <c r="T756" s="26"/>
      <c r="U756" s="26"/>
      <c r="V756" s="28"/>
      <c r="X756" s="101" t="s">
        <v>10</v>
      </c>
      <c r="Y756" s="26" t="s">
        <v>15</v>
      </c>
      <c r="Z756" s="26" t="s">
        <v>66</v>
      </c>
      <c r="AA756" s="26" t="s">
        <v>4064</v>
      </c>
      <c r="AB756" s="26"/>
      <c r="AK756" s="101" t="s">
        <v>4063</v>
      </c>
    </row>
    <row r="757" spans="1:45" ht="24.95" hidden="1" customHeight="1">
      <c r="A757" s="26">
        <v>753</v>
      </c>
      <c r="B757" s="101" t="s">
        <v>4065</v>
      </c>
      <c r="C757" s="101">
        <v>1394</v>
      </c>
      <c r="D757" s="26" t="s">
        <v>52</v>
      </c>
      <c r="E757" s="27" t="s">
        <v>4550</v>
      </c>
      <c r="F757" s="45" t="s">
        <v>1838</v>
      </c>
      <c r="G757" s="101" t="s">
        <v>4522</v>
      </c>
      <c r="J757" s="101" t="s">
        <v>30</v>
      </c>
      <c r="K757" s="101" t="s">
        <v>2297</v>
      </c>
      <c r="L757" s="36" t="s">
        <v>4551</v>
      </c>
      <c r="M757" s="16">
        <v>712000000</v>
      </c>
      <c r="O757" s="101" t="s">
        <v>4552</v>
      </c>
      <c r="P757" s="31" t="s">
        <v>3641</v>
      </c>
      <c r="Q757" s="31" t="str">
        <f t="shared" si="22"/>
        <v>1397/01/26</v>
      </c>
      <c r="R757" s="32" t="str">
        <f t="shared" si="23"/>
        <v>تمدید شود</v>
      </c>
      <c r="S757" s="33" t="s">
        <v>32</v>
      </c>
      <c r="T757" s="26"/>
      <c r="U757" s="26"/>
      <c r="V757" s="28"/>
      <c r="X757" s="101" t="s">
        <v>70</v>
      </c>
      <c r="Y757" s="26" t="s">
        <v>15</v>
      </c>
      <c r="Z757" s="26" t="s">
        <v>12</v>
      </c>
      <c r="AA757" s="26" t="s">
        <v>4064</v>
      </c>
      <c r="AB757" s="26"/>
    </row>
    <row r="758" spans="1:45" ht="24.95" hidden="1" customHeight="1">
      <c r="A758" s="26">
        <v>754</v>
      </c>
      <c r="B758" s="101" t="s">
        <v>86</v>
      </c>
      <c r="C758" s="101">
        <v>1394</v>
      </c>
      <c r="D758" s="26" t="s">
        <v>57</v>
      </c>
      <c r="E758" s="27" t="s">
        <v>757</v>
      </c>
      <c r="F758" s="45" t="s">
        <v>1839</v>
      </c>
      <c r="G758" s="101" t="s">
        <v>4185</v>
      </c>
      <c r="H758" s="101" t="s">
        <v>4553</v>
      </c>
      <c r="I758" s="101" t="s">
        <v>4185</v>
      </c>
      <c r="J758" s="101" t="s">
        <v>30</v>
      </c>
      <c r="K758" s="101" t="s">
        <v>2783</v>
      </c>
      <c r="M758" s="16">
        <v>4206668206</v>
      </c>
      <c r="O758" s="101" t="s">
        <v>3826</v>
      </c>
      <c r="P758" s="31" t="s">
        <v>4554</v>
      </c>
      <c r="Q758" s="31" t="str">
        <f t="shared" si="22"/>
        <v>1397/01/26</v>
      </c>
      <c r="R758" s="32" t="str">
        <f t="shared" si="23"/>
        <v>تمدید شود</v>
      </c>
      <c r="S758" s="33" t="s">
        <v>32</v>
      </c>
      <c r="T758" s="26"/>
      <c r="U758" s="26"/>
      <c r="V758" s="28"/>
      <c r="X758" s="101" t="s">
        <v>8</v>
      </c>
      <c r="Y758" s="26" t="s">
        <v>16</v>
      </c>
      <c r="Z758" s="26" t="s">
        <v>18</v>
      </c>
      <c r="AA758" s="26" t="s">
        <v>4063</v>
      </c>
      <c r="AB758" s="26" t="s">
        <v>4064</v>
      </c>
      <c r="AC758" s="101" t="s">
        <v>4063</v>
      </c>
      <c r="AD758" s="101" t="s">
        <v>4064</v>
      </c>
      <c r="AE758" s="101" t="s">
        <v>4064</v>
      </c>
      <c r="AF758" s="101" t="s">
        <v>4064</v>
      </c>
      <c r="AS758" s="101" t="s">
        <v>4402</v>
      </c>
    </row>
    <row r="759" spans="1:45" ht="24.95" hidden="1" customHeight="1">
      <c r="A759" s="26">
        <v>755</v>
      </c>
      <c r="B759" s="101" t="s">
        <v>4065</v>
      </c>
      <c r="C759" s="101">
        <v>1394</v>
      </c>
      <c r="D759" s="26" t="s">
        <v>51</v>
      </c>
      <c r="E759" s="27" t="s">
        <v>758</v>
      </c>
      <c r="F759" s="45" t="s">
        <v>1840</v>
      </c>
      <c r="G759" s="101" t="s">
        <v>4526</v>
      </c>
      <c r="H759" s="101" t="s">
        <v>4555</v>
      </c>
      <c r="I759" s="101" t="s">
        <v>4538</v>
      </c>
      <c r="J759" s="101" t="s">
        <v>29</v>
      </c>
      <c r="K759" s="101" t="s">
        <v>2784</v>
      </c>
      <c r="L759" s="36" t="s">
        <v>4556</v>
      </c>
      <c r="M759" s="16">
        <v>40000000</v>
      </c>
      <c r="O759" s="101" t="s">
        <v>3827</v>
      </c>
      <c r="P759" s="31" t="s">
        <v>3828</v>
      </c>
      <c r="Q759" s="31" t="str">
        <f t="shared" si="22"/>
        <v>1397/01/26</v>
      </c>
      <c r="R759" s="32" t="str">
        <f t="shared" si="23"/>
        <v>تمدید شود</v>
      </c>
      <c r="S759" s="33" t="s">
        <v>32</v>
      </c>
      <c r="T759" s="26"/>
      <c r="U759" s="26"/>
      <c r="V759" s="28"/>
      <c r="X759" s="101" t="s">
        <v>70</v>
      </c>
      <c r="Y759" s="26" t="s">
        <v>14</v>
      </c>
      <c r="Z759" s="26" t="s">
        <v>12</v>
      </c>
      <c r="AA759" s="26" t="s">
        <v>4064</v>
      </c>
      <c r="AB759" s="26"/>
    </row>
    <row r="760" spans="1:45" ht="24.95" hidden="1" customHeight="1">
      <c r="A760" s="26">
        <v>756</v>
      </c>
      <c r="B760" s="101" t="s">
        <v>85</v>
      </c>
      <c r="C760" s="101">
        <v>1394</v>
      </c>
      <c r="D760" s="26" t="s">
        <v>53</v>
      </c>
      <c r="E760" s="27" t="s">
        <v>759</v>
      </c>
      <c r="F760" s="45" t="s">
        <v>1841</v>
      </c>
      <c r="G760" s="101" t="s">
        <v>3815</v>
      </c>
      <c r="J760" s="101" t="s">
        <v>29</v>
      </c>
      <c r="K760" s="101" t="s">
        <v>2785</v>
      </c>
      <c r="L760" s="36" t="s">
        <v>4557</v>
      </c>
      <c r="M760" s="16">
        <v>1630000000</v>
      </c>
      <c r="O760" s="101" t="s">
        <v>3750</v>
      </c>
      <c r="P760" s="31">
        <v>0</v>
      </c>
      <c r="Q760" s="31" t="str">
        <f t="shared" si="22"/>
        <v>1397/01/26</v>
      </c>
      <c r="R760" s="32" t="str">
        <f t="shared" si="23"/>
        <v>تمدید شود</v>
      </c>
      <c r="S760" s="33" t="s">
        <v>32</v>
      </c>
      <c r="T760" s="26"/>
      <c r="U760" s="26"/>
      <c r="V760" s="28"/>
      <c r="X760" s="101" t="s">
        <v>4092</v>
      </c>
      <c r="Y760" s="26" t="s">
        <v>15</v>
      </c>
      <c r="Z760" s="26" t="s">
        <v>12</v>
      </c>
      <c r="AA760" s="26" t="s">
        <v>4063</v>
      </c>
      <c r="AB760" s="26"/>
    </row>
    <row r="761" spans="1:45" ht="24.95" hidden="1" customHeight="1">
      <c r="A761" s="26">
        <v>757</v>
      </c>
      <c r="B761" s="101" t="s">
        <v>4065</v>
      </c>
      <c r="C761" s="101">
        <v>1394</v>
      </c>
      <c r="D761" s="26" t="s">
        <v>4093</v>
      </c>
      <c r="E761" s="27" t="s">
        <v>760</v>
      </c>
      <c r="F761" s="45" t="s">
        <v>1842</v>
      </c>
      <c r="G761" s="101" t="s">
        <v>4522</v>
      </c>
      <c r="H761" s="101" t="s">
        <v>4558</v>
      </c>
      <c r="I761" s="101" t="s">
        <v>4527</v>
      </c>
      <c r="J761" s="101" t="s">
        <v>30</v>
      </c>
      <c r="K761" s="101" t="s">
        <v>2786</v>
      </c>
      <c r="L761" s="36" t="s">
        <v>4559</v>
      </c>
      <c r="M761" s="16">
        <v>400000000</v>
      </c>
      <c r="O761" s="101" t="s">
        <v>3825</v>
      </c>
      <c r="P761" s="31" t="s">
        <v>4560</v>
      </c>
      <c r="Q761" s="31" t="str">
        <f t="shared" ref="Q761:Q824" si="24">Q$4</f>
        <v>1397/01/26</v>
      </c>
      <c r="R761" s="32" t="str">
        <f t="shared" si="23"/>
        <v>تمدید شود</v>
      </c>
      <c r="S761" s="33" t="s">
        <v>32</v>
      </c>
      <c r="T761" s="26"/>
      <c r="U761" s="26"/>
      <c r="V761" s="28"/>
      <c r="X761" s="101" t="s">
        <v>10</v>
      </c>
      <c r="Y761" s="26" t="s">
        <v>15</v>
      </c>
      <c r="Z761" s="26" t="s">
        <v>65</v>
      </c>
      <c r="AA761" s="26" t="s">
        <v>4063</v>
      </c>
      <c r="AB761" s="26"/>
      <c r="AJ761" s="101" t="s">
        <v>4063</v>
      </c>
    </row>
    <row r="762" spans="1:45" ht="24.95" hidden="1" customHeight="1">
      <c r="A762" s="26">
        <v>758</v>
      </c>
      <c r="B762" s="101" t="s">
        <v>4065</v>
      </c>
      <c r="C762" s="101">
        <v>1394</v>
      </c>
      <c r="D762" s="26" t="s">
        <v>51</v>
      </c>
      <c r="E762" s="27" t="s">
        <v>761</v>
      </c>
      <c r="F762" s="45" t="s">
        <v>1843</v>
      </c>
      <c r="G762" s="101" t="s">
        <v>4522</v>
      </c>
      <c r="H762" s="101" t="s">
        <v>4561</v>
      </c>
      <c r="I762" s="101" t="s">
        <v>4562</v>
      </c>
      <c r="J762" s="101" t="s">
        <v>29</v>
      </c>
      <c r="K762" s="101" t="s">
        <v>2787</v>
      </c>
      <c r="L762" s="36" t="s">
        <v>4563</v>
      </c>
      <c r="M762" s="16">
        <v>100000000</v>
      </c>
      <c r="O762" s="101" t="s">
        <v>3643</v>
      </c>
      <c r="P762" s="31" t="s">
        <v>3829</v>
      </c>
      <c r="Q762" s="31" t="str">
        <f t="shared" si="24"/>
        <v>1397/01/26</v>
      </c>
      <c r="R762" s="32" t="str">
        <f t="shared" si="23"/>
        <v>تمدید شود</v>
      </c>
      <c r="S762" s="33" t="s">
        <v>32</v>
      </c>
      <c r="T762" s="26"/>
      <c r="U762" s="26"/>
      <c r="V762" s="28"/>
      <c r="X762" s="101" t="s">
        <v>70</v>
      </c>
      <c r="Y762" s="26" t="s">
        <v>14</v>
      </c>
      <c r="Z762" s="26" t="s">
        <v>12</v>
      </c>
      <c r="AA762" s="26" t="s">
        <v>4064</v>
      </c>
      <c r="AB762" s="26"/>
    </row>
    <row r="763" spans="1:45" ht="24.95" hidden="1" customHeight="1">
      <c r="A763" s="26">
        <v>759</v>
      </c>
      <c r="B763" s="101" t="s">
        <v>74</v>
      </c>
      <c r="C763" s="101">
        <v>1394</v>
      </c>
      <c r="D763" s="26" t="s">
        <v>57</v>
      </c>
      <c r="E763" s="27" t="s">
        <v>762</v>
      </c>
      <c r="F763" s="45" t="s">
        <v>1844</v>
      </c>
      <c r="G763" s="101" t="s">
        <v>4185</v>
      </c>
      <c r="H763" s="101" t="s">
        <v>4564</v>
      </c>
      <c r="I763" s="101" t="s">
        <v>4565</v>
      </c>
      <c r="J763" s="101" t="s">
        <v>30</v>
      </c>
      <c r="K763" s="101" t="s">
        <v>2788</v>
      </c>
      <c r="L763" s="36" t="s">
        <v>4566</v>
      </c>
      <c r="M763" s="16">
        <v>9753000000</v>
      </c>
      <c r="O763" s="101" t="s">
        <v>3826</v>
      </c>
      <c r="P763" s="31" t="s">
        <v>3927</v>
      </c>
      <c r="Q763" s="31" t="str">
        <f t="shared" si="24"/>
        <v>1397/01/26</v>
      </c>
      <c r="R763" s="32" t="str">
        <f t="shared" si="23"/>
        <v>تمدید شود</v>
      </c>
      <c r="S763" s="33" t="s">
        <v>4087</v>
      </c>
      <c r="T763" s="26"/>
      <c r="U763" s="26"/>
      <c r="V763" s="28"/>
      <c r="X763" s="101" t="s">
        <v>8</v>
      </c>
      <c r="Y763" s="26" t="s">
        <v>16</v>
      </c>
      <c r="Z763" s="26" t="s">
        <v>18</v>
      </c>
      <c r="AA763" s="26" t="s">
        <v>4063</v>
      </c>
      <c r="AB763" s="26" t="s">
        <v>4064</v>
      </c>
      <c r="AC763" s="101" t="s">
        <v>4064</v>
      </c>
      <c r="AD763" s="101" t="s">
        <v>4064</v>
      </c>
      <c r="AE763" s="101" t="s">
        <v>4064</v>
      </c>
      <c r="AF763" s="101" t="s">
        <v>4064</v>
      </c>
    </row>
    <row r="764" spans="1:45" ht="24.95" hidden="1" customHeight="1">
      <c r="A764" s="26">
        <v>760</v>
      </c>
      <c r="B764" s="101" t="s">
        <v>101</v>
      </c>
      <c r="C764" s="101">
        <v>1394</v>
      </c>
      <c r="D764" s="26" t="s">
        <v>56</v>
      </c>
      <c r="E764" s="27" t="s">
        <v>763</v>
      </c>
      <c r="F764" s="45">
        <v>23202</v>
      </c>
      <c r="G764" s="101" t="s">
        <v>4357</v>
      </c>
      <c r="H764" s="101">
        <v>23202</v>
      </c>
      <c r="I764" s="101" t="s">
        <v>4357</v>
      </c>
      <c r="J764" s="101" t="s">
        <v>30</v>
      </c>
      <c r="K764" s="101" t="s">
        <v>2789</v>
      </c>
      <c r="M764" s="16">
        <v>7111111111</v>
      </c>
      <c r="O764" s="101" t="s">
        <v>3790</v>
      </c>
      <c r="P764" s="31" t="s">
        <v>4508</v>
      </c>
      <c r="Q764" s="31" t="str">
        <f t="shared" si="24"/>
        <v>1397/01/26</v>
      </c>
      <c r="R764" s="32" t="str">
        <f t="shared" si="23"/>
        <v>تمدید شود</v>
      </c>
      <c r="S764" s="33" t="s">
        <v>32</v>
      </c>
      <c r="T764" s="26"/>
      <c r="U764" s="26"/>
      <c r="V764" s="28"/>
      <c r="X764" s="101" t="s">
        <v>8</v>
      </c>
      <c r="Y764" s="26" t="s">
        <v>16</v>
      </c>
      <c r="Z764" s="26" t="s">
        <v>18</v>
      </c>
      <c r="AA764" s="26" t="s">
        <v>4063</v>
      </c>
      <c r="AB764" s="26" t="s">
        <v>4063</v>
      </c>
      <c r="AC764" s="101" t="s">
        <v>4063</v>
      </c>
      <c r="AD764" s="101" t="s">
        <v>4064</v>
      </c>
      <c r="AE764" s="101" t="s">
        <v>4064</v>
      </c>
      <c r="AF764" s="101" t="s">
        <v>4063</v>
      </c>
      <c r="AS764" s="101" t="s">
        <v>4509</v>
      </c>
    </row>
    <row r="765" spans="1:45" ht="24.95" hidden="1" customHeight="1">
      <c r="A765" s="26">
        <v>761</v>
      </c>
      <c r="B765" s="101" t="s">
        <v>71</v>
      </c>
      <c r="C765" s="101">
        <v>1394</v>
      </c>
      <c r="D765" s="26" t="s">
        <v>62</v>
      </c>
      <c r="E765" s="27" t="s">
        <v>764</v>
      </c>
      <c r="F765" s="45" t="s">
        <v>1845</v>
      </c>
      <c r="G765" s="101" t="s">
        <v>4567</v>
      </c>
      <c r="H765" s="101" t="s">
        <v>4568</v>
      </c>
      <c r="I765" s="101" t="s">
        <v>4569</v>
      </c>
      <c r="J765" s="101" t="s">
        <v>30</v>
      </c>
      <c r="K765" s="101" t="s">
        <v>2580</v>
      </c>
      <c r="L765" s="36" t="s">
        <v>4570</v>
      </c>
      <c r="M765" s="16">
        <v>319920000</v>
      </c>
      <c r="O765" s="101" t="s">
        <v>3830</v>
      </c>
      <c r="P765" s="31">
        <v>0</v>
      </c>
      <c r="Q765" s="31" t="str">
        <f t="shared" si="24"/>
        <v>1397/01/26</v>
      </c>
      <c r="R765" s="32" t="str">
        <f t="shared" si="23"/>
        <v>تمدید شود</v>
      </c>
      <c r="S765" s="33" t="s">
        <v>32</v>
      </c>
      <c r="T765" s="26"/>
      <c r="U765" s="26"/>
      <c r="V765" s="28"/>
      <c r="X765" s="101" t="s">
        <v>11</v>
      </c>
      <c r="Y765" s="26" t="s">
        <v>15</v>
      </c>
      <c r="Z765" s="26" t="s">
        <v>20</v>
      </c>
      <c r="AA765" s="26" t="s">
        <v>4063</v>
      </c>
      <c r="AB765" s="26"/>
      <c r="AL765" s="101" t="s">
        <v>4063</v>
      </c>
      <c r="AM765" s="101" t="s">
        <v>4064</v>
      </c>
      <c r="AS765" s="101" t="s">
        <v>4498</v>
      </c>
    </row>
    <row r="766" spans="1:45" ht="24.95" hidden="1" customHeight="1">
      <c r="A766" s="26">
        <v>762</v>
      </c>
      <c r="B766" s="101" t="s">
        <v>71</v>
      </c>
      <c r="C766" s="101">
        <v>1394</v>
      </c>
      <c r="D766" s="26" t="s">
        <v>62</v>
      </c>
      <c r="E766" s="27" t="s">
        <v>765</v>
      </c>
      <c r="F766" s="45" t="s">
        <v>4577</v>
      </c>
      <c r="G766" s="101" t="s">
        <v>4567</v>
      </c>
      <c r="H766" s="101" t="s">
        <v>4571</v>
      </c>
      <c r="I766" s="101" t="s">
        <v>4569</v>
      </c>
      <c r="J766" s="101" t="s">
        <v>30</v>
      </c>
      <c r="K766" s="101" t="s">
        <v>2580</v>
      </c>
      <c r="L766" s="36" t="s">
        <v>4570</v>
      </c>
      <c r="M766" s="16">
        <v>2074020000</v>
      </c>
      <c r="O766" s="101" t="s">
        <v>3830</v>
      </c>
      <c r="P766" s="31">
        <v>0</v>
      </c>
      <c r="Q766" s="31" t="str">
        <f t="shared" si="24"/>
        <v>1397/01/26</v>
      </c>
      <c r="R766" s="32" t="str">
        <f t="shared" si="23"/>
        <v>تمدید شود</v>
      </c>
      <c r="S766" s="33" t="s">
        <v>32</v>
      </c>
      <c r="T766" s="26"/>
      <c r="U766" s="26"/>
      <c r="V766" s="28"/>
      <c r="X766" s="101" t="s">
        <v>11</v>
      </c>
      <c r="Y766" s="26" t="s">
        <v>16</v>
      </c>
      <c r="Z766" s="26" t="s">
        <v>20</v>
      </c>
      <c r="AA766" s="26" t="s">
        <v>4063</v>
      </c>
      <c r="AB766" s="26"/>
      <c r="AL766" s="101" t="s">
        <v>4063</v>
      </c>
      <c r="AM766" s="101" t="s">
        <v>4064</v>
      </c>
      <c r="AS766" s="101" t="s">
        <v>4498</v>
      </c>
    </row>
    <row r="767" spans="1:45" ht="24.95" hidden="1" customHeight="1">
      <c r="A767" s="26">
        <v>763</v>
      </c>
      <c r="B767" s="101" t="s">
        <v>71</v>
      </c>
      <c r="C767" s="101">
        <v>1394</v>
      </c>
      <c r="D767" s="26" t="s">
        <v>62</v>
      </c>
      <c r="E767" s="27" t="s">
        <v>766</v>
      </c>
      <c r="F767" s="45" t="s">
        <v>4576</v>
      </c>
      <c r="G767" s="101" t="s">
        <v>4567</v>
      </c>
      <c r="H767" s="101" t="s">
        <v>4572</v>
      </c>
      <c r="I767" s="101" t="s">
        <v>4569</v>
      </c>
      <c r="J767" s="101" t="s">
        <v>30</v>
      </c>
      <c r="K767" s="101" t="s">
        <v>2580</v>
      </c>
      <c r="L767" s="36" t="s">
        <v>4570</v>
      </c>
      <c r="M767" s="16">
        <v>378720000</v>
      </c>
      <c r="O767" s="101" t="s">
        <v>3831</v>
      </c>
      <c r="P767" s="31">
        <v>0</v>
      </c>
      <c r="Q767" s="31" t="str">
        <f t="shared" si="24"/>
        <v>1397/01/26</v>
      </c>
      <c r="R767" s="32" t="str">
        <f t="shared" si="23"/>
        <v>تمدید شود</v>
      </c>
      <c r="S767" s="33" t="s">
        <v>32</v>
      </c>
      <c r="T767" s="26"/>
      <c r="U767" s="26"/>
      <c r="V767" s="28"/>
      <c r="X767" s="101" t="s">
        <v>11</v>
      </c>
      <c r="Y767" s="26" t="s">
        <v>15</v>
      </c>
      <c r="Z767" s="26" t="s">
        <v>20</v>
      </c>
      <c r="AA767" s="26" t="s">
        <v>4063</v>
      </c>
      <c r="AB767" s="26"/>
      <c r="AL767" s="101" t="s">
        <v>4063</v>
      </c>
      <c r="AM767" s="101" t="s">
        <v>4064</v>
      </c>
      <c r="AS767" s="101" t="s">
        <v>4498</v>
      </c>
    </row>
    <row r="768" spans="1:45" ht="24.95" hidden="1" customHeight="1">
      <c r="A768" s="26">
        <v>764</v>
      </c>
      <c r="B768" s="101" t="s">
        <v>71</v>
      </c>
      <c r="C768" s="101">
        <v>1394</v>
      </c>
      <c r="D768" s="26" t="s">
        <v>62</v>
      </c>
      <c r="E768" s="27" t="s">
        <v>767</v>
      </c>
      <c r="F768" s="45" t="s">
        <v>4578</v>
      </c>
      <c r="G768" s="101" t="s">
        <v>4567</v>
      </c>
      <c r="H768" s="101" t="s">
        <v>4573</v>
      </c>
      <c r="I768" s="101" t="s">
        <v>4569</v>
      </c>
      <c r="J768" s="101" t="s">
        <v>30</v>
      </c>
      <c r="K768" s="101" t="s">
        <v>2580</v>
      </c>
      <c r="L768" s="36" t="s">
        <v>4570</v>
      </c>
      <c r="M768" s="16">
        <v>714285000</v>
      </c>
      <c r="O768" s="101" t="s">
        <v>3831</v>
      </c>
      <c r="P768" s="31">
        <v>0</v>
      </c>
      <c r="Q768" s="31" t="str">
        <f t="shared" si="24"/>
        <v>1397/01/26</v>
      </c>
      <c r="R768" s="32" t="str">
        <f t="shared" si="23"/>
        <v>تمدید شود</v>
      </c>
      <c r="S768" s="33" t="s">
        <v>32</v>
      </c>
      <c r="T768" s="26"/>
      <c r="U768" s="26"/>
      <c r="V768" s="28"/>
      <c r="X768" s="101" t="s">
        <v>11</v>
      </c>
      <c r="Y768" s="26" t="s">
        <v>15</v>
      </c>
      <c r="Z768" s="26" t="s">
        <v>20</v>
      </c>
      <c r="AA768" s="26" t="s">
        <v>4063</v>
      </c>
      <c r="AB768" s="26"/>
      <c r="AL768" s="101" t="s">
        <v>4063</v>
      </c>
      <c r="AM768" s="101" t="s">
        <v>4064</v>
      </c>
      <c r="AS768" s="101" t="s">
        <v>4498</v>
      </c>
    </row>
    <row r="769" spans="1:45" ht="24.95" hidden="1" customHeight="1">
      <c r="A769" s="26">
        <v>765</v>
      </c>
      <c r="B769" s="101" t="s">
        <v>75</v>
      </c>
      <c r="C769" s="101">
        <v>1394</v>
      </c>
      <c r="D769" s="26" t="s">
        <v>53</v>
      </c>
      <c r="E769" s="27" t="s">
        <v>394</v>
      </c>
      <c r="F769" s="45" t="s">
        <v>4579</v>
      </c>
      <c r="G769" s="101" t="s">
        <v>4580</v>
      </c>
      <c r="H769" s="101" t="s">
        <v>4574</v>
      </c>
      <c r="I769" s="101" t="s">
        <v>4554</v>
      </c>
      <c r="J769" s="101" t="s">
        <v>105</v>
      </c>
      <c r="K769" s="101" t="s">
        <v>2470</v>
      </c>
      <c r="L769" s="36" t="s">
        <v>4581</v>
      </c>
      <c r="M769" s="16">
        <v>559974117</v>
      </c>
      <c r="O769" s="101" t="s">
        <v>3703</v>
      </c>
      <c r="P769" s="31" t="s">
        <v>3772</v>
      </c>
      <c r="Q769" s="31" t="str">
        <f t="shared" si="24"/>
        <v>1397/01/26</v>
      </c>
      <c r="R769" s="32" t="str">
        <f t="shared" si="23"/>
        <v>تمدید شود</v>
      </c>
      <c r="S769" s="33" t="s">
        <v>32</v>
      </c>
      <c r="T769" s="26"/>
      <c r="U769" s="26"/>
      <c r="V769" s="28"/>
      <c r="X769" s="101" t="s">
        <v>8</v>
      </c>
      <c r="Y769" s="26" t="s">
        <v>15</v>
      </c>
      <c r="Z769" s="26" t="s">
        <v>36</v>
      </c>
      <c r="AA769" s="26" t="s">
        <v>4064</v>
      </c>
      <c r="AB769" s="26"/>
      <c r="AG769" s="101" t="s">
        <v>4063</v>
      </c>
      <c r="AH769" s="101" t="s">
        <v>4063</v>
      </c>
      <c r="AI769" s="101" t="s">
        <v>4063</v>
      </c>
      <c r="AS769" s="101" t="s">
        <v>4209</v>
      </c>
    </row>
    <row r="770" spans="1:45" ht="24.95" hidden="1" customHeight="1">
      <c r="A770" s="26">
        <v>766</v>
      </c>
      <c r="B770" s="101" t="s">
        <v>4065</v>
      </c>
      <c r="C770" s="101">
        <v>1394</v>
      </c>
      <c r="D770" s="26" t="s">
        <v>54</v>
      </c>
      <c r="E770" s="27" t="s">
        <v>768</v>
      </c>
      <c r="F770" s="45" t="s">
        <v>4582</v>
      </c>
      <c r="G770" s="101" t="s">
        <v>4554</v>
      </c>
      <c r="H770" s="101" t="s">
        <v>4575</v>
      </c>
      <c r="I770" s="101" t="s">
        <v>4554</v>
      </c>
      <c r="J770" s="101" t="s">
        <v>29</v>
      </c>
      <c r="K770" s="101" t="s">
        <v>2790</v>
      </c>
      <c r="L770" s="36" t="s">
        <v>4583</v>
      </c>
      <c r="M770" s="16">
        <v>120000000</v>
      </c>
      <c r="O770" s="101" t="s">
        <v>3832</v>
      </c>
      <c r="P770" s="31" t="s">
        <v>4584</v>
      </c>
      <c r="Q770" s="31" t="str">
        <f t="shared" si="24"/>
        <v>1397/01/26</v>
      </c>
      <c r="R770" s="32" t="str">
        <f t="shared" si="23"/>
        <v>تمدید شود</v>
      </c>
      <c r="S770" s="33" t="s">
        <v>32</v>
      </c>
      <c r="T770" s="26"/>
      <c r="U770" s="26"/>
      <c r="V770" s="28"/>
      <c r="X770" s="101" t="s">
        <v>70</v>
      </c>
      <c r="Y770" s="26" t="s">
        <v>14</v>
      </c>
      <c r="Z770" s="26" t="s">
        <v>12</v>
      </c>
      <c r="AA770" s="26" t="s">
        <v>4064</v>
      </c>
      <c r="AB770" s="26"/>
    </row>
    <row r="771" spans="1:45" ht="24.95" hidden="1" customHeight="1">
      <c r="A771" s="26">
        <v>767</v>
      </c>
      <c r="B771" s="101" t="s">
        <v>74</v>
      </c>
      <c r="C771" s="101">
        <v>1394</v>
      </c>
      <c r="D771" s="26" t="s">
        <v>57</v>
      </c>
      <c r="E771" s="27" t="s">
        <v>769</v>
      </c>
      <c r="F771" s="45" t="s">
        <v>1846</v>
      </c>
      <c r="G771" s="101" t="s">
        <v>4585</v>
      </c>
      <c r="H771" s="101" t="s">
        <v>4586</v>
      </c>
      <c r="I771" s="101" t="s">
        <v>4585</v>
      </c>
      <c r="J771" s="101" t="s">
        <v>30</v>
      </c>
      <c r="K771" s="101" t="s">
        <v>2273</v>
      </c>
      <c r="L771" s="36" t="s">
        <v>4587</v>
      </c>
      <c r="M771" s="16">
        <v>1354570362</v>
      </c>
      <c r="O771" s="101" t="s">
        <v>3833</v>
      </c>
      <c r="P771" s="31" t="s">
        <v>4342</v>
      </c>
      <c r="Q771" s="31" t="str">
        <f t="shared" si="24"/>
        <v>1397/01/26</v>
      </c>
      <c r="R771" s="32" t="str">
        <f t="shared" si="23"/>
        <v>تمدید شود</v>
      </c>
      <c r="S771" s="33" t="s">
        <v>32</v>
      </c>
      <c r="T771" s="26"/>
      <c r="U771" s="26"/>
      <c r="V771" s="28"/>
      <c r="X771" s="101" t="s">
        <v>8</v>
      </c>
      <c r="Y771" s="26" t="s">
        <v>15</v>
      </c>
      <c r="Z771" s="26" t="s">
        <v>36</v>
      </c>
      <c r="AA771" s="26" t="s">
        <v>4063</v>
      </c>
      <c r="AB771" s="26"/>
      <c r="AG771" s="101" t="s">
        <v>4064</v>
      </c>
      <c r="AH771" s="101" t="s">
        <v>4064</v>
      </c>
      <c r="AI771" s="101" t="s">
        <v>4063</v>
      </c>
      <c r="AS771" s="101" t="s">
        <v>4588</v>
      </c>
    </row>
    <row r="772" spans="1:45" ht="24.95" hidden="1" customHeight="1">
      <c r="A772" s="26">
        <v>768</v>
      </c>
      <c r="B772" s="101" t="s">
        <v>74</v>
      </c>
      <c r="C772" s="101">
        <v>1394</v>
      </c>
      <c r="D772" s="26" t="s">
        <v>57</v>
      </c>
      <c r="E772" s="27" t="s">
        <v>770</v>
      </c>
      <c r="F772" s="45" t="s">
        <v>1847</v>
      </c>
      <c r="G772" s="101" t="s">
        <v>4585</v>
      </c>
      <c r="H772" s="101" t="s">
        <v>4589</v>
      </c>
      <c r="I772" s="101" t="s">
        <v>4585</v>
      </c>
      <c r="J772" s="101" t="s">
        <v>30</v>
      </c>
      <c r="K772" s="101" t="s">
        <v>2791</v>
      </c>
      <c r="L772" s="36" t="s">
        <v>4590</v>
      </c>
      <c r="M772" s="16">
        <v>1350809361</v>
      </c>
      <c r="O772" s="101" t="s">
        <v>3833</v>
      </c>
      <c r="P772" s="31" t="s">
        <v>4342</v>
      </c>
      <c r="Q772" s="31" t="str">
        <f t="shared" si="24"/>
        <v>1397/01/26</v>
      </c>
      <c r="R772" s="32" t="str">
        <f t="shared" si="23"/>
        <v>تمدید شود</v>
      </c>
      <c r="S772" s="33" t="s">
        <v>32</v>
      </c>
      <c r="T772" s="26"/>
      <c r="U772" s="26"/>
      <c r="V772" s="28"/>
      <c r="X772" s="101" t="s">
        <v>8</v>
      </c>
      <c r="Y772" s="26" t="s">
        <v>15</v>
      </c>
      <c r="Z772" s="26" t="s">
        <v>36</v>
      </c>
      <c r="AA772" s="26" t="s">
        <v>4064</v>
      </c>
      <c r="AB772" s="26"/>
      <c r="AG772" s="101" t="s">
        <v>4063</v>
      </c>
      <c r="AH772" s="101" t="s">
        <v>4063</v>
      </c>
      <c r="AI772" s="101" t="s">
        <v>4063</v>
      </c>
      <c r="AS772" s="101" t="s">
        <v>4184</v>
      </c>
    </row>
    <row r="773" spans="1:45" ht="24.95" hidden="1" customHeight="1">
      <c r="A773" s="26">
        <v>769</v>
      </c>
      <c r="B773" s="101" t="s">
        <v>4065</v>
      </c>
      <c r="C773" s="101">
        <v>1394</v>
      </c>
      <c r="D773" s="26" t="s">
        <v>51</v>
      </c>
      <c r="E773" s="27" t="s">
        <v>771</v>
      </c>
      <c r="F773" s="45" t="s">
        <v>1848</v>
      </c>
      <c r="G773" s="101" t="s">
        <v>4538</v>
      </c>
      <c r="H773" s="101" t="s">
        <v>4591</v>
      </c>
      <c r="I773" s="101" t="s">
        <v>4592</v>
      </c>
      <c r="J773" s="101" t="s">
        <v>30</v>
      </c>
      <c r="K773" s="101" t="s">
        <v>2792</v>
      </c>
      <c r="L773" s="36" t="s">
        <v>4593</v>
      </c>
      <c r="M773" s="16">
        <v>0</v>
      </c>
      <c r="O773" s="101" t="s">
        <v>3717</v>
      </c>
      <c r="P773" s="31" t="s">
        <v>3779</v>
      </c>
      <c r="Q773" s="31" t="str">
        <f t="shared" si="24"/>
        <v>1397/01/26</v>
      </c>
      <c r="R773" s="32" t="str">
        <f t="shared" si="23"/>
        <v>تمدید شود</v>
      </c>
      <c r="S773" s="33" t="s">
        <v>32</v>
      </c>
      <c r="T773" s="26"/>
      <c r="U773" s="26"/>
      <c r="V773" s="28"/>
      <c r="X773" s="101" t="s">
        <v>70</v>
      </c>
      <c r="Y773" s="26" t="s">
        <v>15</v>
      </c>
      <c r="Z773" s="26" t="s">
        <v>36</v>
      </c>
      <c r="AA773" s="26" t="s">
        <v>4064</v>
      </c>
      <c r="AB773" s="26"/>
      <c r="AG773" s="101" t="s">
        <v>4064</v>
      </c>
      <c r="AH773" s="101" t="s">
        <v>4064</v>
      </c>
      <c r="AI773" s="101" t="s">
        <v>4064</v>
      </c>
    </row>
    <row r="774" spans="1:45" ht="24.95" hidden="1" customHeight="1">
      <c r="A774" s="26">
        <v>770</v>
      </c>
      <c r="B774" s="101" t="s">
        <v>4065</v>
      </c>
      <c r="C774" s="101">
        <v>1394</v>
      </c>
      <c r="D774" s="26" t="s">
        <v>63</v>
      </c>
      <c r="E774" s="27" t="s">
        <v>772</v>
      </c>
      <c r="F774" s="45" t="s">
        <v>1849</v>
      </c>
      <c r="G774" s="101" t="s">
        <v>4594</v>
      </c>
      <c r="H774" s="101">
        <v>0</v>
      </c>
      <c r="I774" s="101">
        <v>0</v>
      </c>
      <c r="J774" s="101" t="s">
        <v>29</v>
      </c>
      <c r="K774" s="101" t="s">
        <v>2793</v>
      </c>
      <c r="L774" s="36" t="s">
        <v>4595</v>
      </c>
      <c r="M774" s="16">
        <v>1386000000</v>
      </c>
      <c r="O774" s="101" t="s">
        <v>3834</v>
      </c>
      <c r="P774" s="31" t="s">
        <v>4598</v>
      </c>
      <c r="Q774" s="31" t="str">
        <f t="shared" si="24"/>
        <v>1397/01/26</v>
      </c>
      <c r="R774" s="32" t="str">
        <f t="shared" ref="R774:R837" si="25">IF(Q774&gt;P774,"تمدید شود",0)</f>
        <v>تمدید شود</v>
      </c>
      <c r="S774" s="33" t="s">
        <v>32</v>
      </c>
      <c r="T774" s="26"/>
      <c r="U774" s="26"/>
      <c r="V774" s="28"/>
      <c r="X774" s="101" t="s">
        <v>10</v>
      </c>
      <c r="Y774" s="26" t="s">
        <v>15</v>
      </c>
      <c r="Z774" s="26" t="s">
        <v>65</v>
      </c>
      <c r="AA774" s="26" t="s">
        <v>4064</v>
      </c>
      <c r="AB774" s="26"/>
      <c r="AJ774" s="101" t="s">
        <v>4063</v>
      </c>
    </row>
    <row r="775" spans="1:45" ht="24.95" hidden="1" customHeight="1">
      <c r="A775" s="26">
        <v>771</v>
      </c>
      <c r="B775" s="101" t="s">
        <v>4065</v>
      </c>
      <c r="C775" s="101">
        <v>1394</v>
      </c>
      <c r="D775" s="26" t="s">
        <v>51</v>
      </c>
      <c r="E775" s="27" t="s">
        <v>773</v>
      </c>
      <c r="F775" s="45" t="s">
        <v>1850</v>
      </c>
      <c r="G775" s="101" t="s">
        <v>4596</v>
      </c>
      <c r="H775" s="101" t="s">
        <v>4597</v>
      </c>
      <c r="I775" s="101" t="s">
        <v>4596</v>
      </c>
      <c r="J775" s="101" t="s">
        <v>30</v>
      </c>
      <c r="K775" s="101" t="s">
        <v>2764</v>
      </c>
      <c r="L775" s="36" t="s">
        <v>4497</v>
      </c>
      <c r="M775" s="16">
        <v>392000000</v>
      </c>
      <c r="O775" s="101" t="s">
        <v>3835</v>
      </c>
      <c r="P775" s="31" t="s">
        <v>4599</v>
      </c>
      <c r="Q775" s="31" t="str">
        <f t="shared" si="24"/>
        <v>1397/01/26</v>
      </c>
      <c r="R775" s="32" t="str">
        <f t="shared" si="25"/>
        <v>تمدید شود</v>
      </c>
      <c r="S775" s="33" t="s">
        <v>32</v>
      </c>
      <c r="T775" s="26"/>
      <c r="U775" s="26"/>
      <c r="V775" s="28"/>
      <c r="X775" s="101" t="s">
        <v>70</v>
      </c>
      <c r="Y775" s="26" t="s">
        <v>15</v>
      </c>
      <c r="Z775" s="26" t="s">
        <v>12</v>
      </c>
      <c r="AA775" s="26" t="s">
        <v>4064</v>
      </c>
      <c r="AB775" s="26"/>
    </row>
    <row r="776" spans="1:45" ht="24.95" hidden="1" customHeight="1">
      <c r="A776" s="26">
        <v>772</v>
      </c>
      <c r="B776" s="101" t="s">
        <v>4065</v>
      </c>
      <c r="C776" s="101">
        <v>1394</v>
      </c>
      <c r="D776" s="26" t="s">
        <v>54</v>
      </c>
      <c r="E776" s="27" t="s">
        <v>161</v>
      </c>
      <c r="F776" s="45" t="s">
        <v>1851</v>
      </c>
      <c r="G776" s="101" t="s">
        <v>4600</v>
      </c>
      <c r="J776" s="101" t="s">
        <v>29</v>
      </c>
      <c r="K776" s="101" t="s">
        <v>2663</v>
      </c>
      <c r="L776" s="36" t="s">
        <v>4275</v>
      </c>
      <c r="M776" s="16">
        <v>8000000</v>
      </c>
      <c r="O776" s="101" t="s">
        <v>3717</v>
      </c>
      <c r="P776" s="31" t="s">
        <v>3836</v>
      </c>
      <c r="Q776" s="31" t="str">
        <f t="shared" si="24"/>
        <v>1397/01/26</v>
      </c>
      <c r="R776" s="32" t="str">
        <f t="shared" si="25"/>
        <v>تمدید شود</v>
      </c>
      <c r="S776" s="33" t="s">
        <v>32</v>
      </c>
      <c r="T776" s="26"/>
      <c r="U776" s="26"/>
      <c r="V776" s="28"/>
      <c r="X776" s="101" t="s">
        <v>70</v>
      </c>
      <c r="Y776" s="26" t="s">
        <v>14</v>
      </c>
      <c r="Z776" s="26" t="s">
        <v>12</v>
      </c>
      <c r="AA776" s="26" t="s">
        <v>4064</v>
      </c>
      <c r="AB776" s="26"/>
    </row>
    <row r="777" spans="1:45" ht="24.95" hidden="1" customHeight="1">
      <c r="A777" s="26">
        <v>773</v>
      </c>
      <c r="B777" s="101" t="s">
        <v>101</v>
      </c>
      <c r="C777" s="101">
        <v>1394</v>
      </c>
      <c r="D777" s="26" t="s">
        <v>53</v>
      </c>
      <c r="E777" s="27" t="s">
        <v>518</v>
      </c>
      <c r="F777" s="45" t="s">
        <v>1566</v>
      </c>
      <c r="G777" s="101" t="s">
        <v>4340</v>
      </c>
      <c r="H777" s="101" t="s">
        <v>4601</v>
      </c>
      <c r="I777" s="101" t="s">
        <v>4602</v>
      </c>
      <c r="J777" s="101" t="s">
        <v>105</v>
      </c>
      <c r="K777" s="101" t="s">
        <v>2577</v>
      </c>
      <c r="L777" s="36" t="s">
        <v>4603</v>
      </c>
      <c r="M777" s="16">
        <v>65000000000</v>
      </c>
      <c r="O777" s="101" t="s">
        <v>3613</v>
      </c>
      <c r="P777" s="31" t="s">
        <v>3750</v>
      </c>
      <c r="Q777" s="31" t="str">
        <f t="shared" si="24"/>
        <v>1397/01/26</v>
      </c>
      <c r="R777" s="32" t="str">
        <f t="shared" si="25"/>
        <v>تمدید شود</v>
      </c>
      <c r="S777" s="33" t="s">
        <v>32</v>
      </c>
      <c r="T777" s="26"/>
      <c r="U777" s="26"/>
      <c r="V777" s="28"/>
      <c r="X777" s="101" t="s">
        <v>4202</v>
      </c>
      <c r="Y777" s="26" t="s">
        <v>16</v>
      </c>
      <c r="Z777" s="26" t="s">
        <v>19</v>
      </c>
      <c r="AA777" s="26" t="s">
        <v>4063</v>
      </c>
      <c r="AB777" s="26" t="s">
        <v>4064</v>
      </c>
      <c r="AC777" s="101" t="s">
        <v>4064</v>
      </c>
      <c r="AD777" s="101" t="s">
        <v>4064</v>
      </c>
      <c r="AE777" s="101" t="s">
        <v>4064</v>
      </c>
      <c r="AF777" s="101" t="s">
        <v>4064</v>
      </c>
    </row>
    <row r="778" spans="1:45" ht="24.95" hidden="1" customHeight="1">
      <c r="A778" s="26">
        <v>774</v>
      </c>
      <c r="B778" s="101" t="s">
        <v>4065</v>
      </c>
      <c r="C778" s="101">
        <v>1394</v>
      </c>
      <c r="D778" s="26" t="s">
        <v>52</v>
      </c>
      <c r="E778" s="27" t="s">
        <v>774</v>
      </c>
      <c r="F778" s="45" t="s">
        <v>1852</v>
      </c>
      <c r="G778" s="101" t="s">
        <v>4604</v>
      </c>
      <c r="H778" s="101" t="s">
        <v>4605</v>
      </c>
      <c r="I778" s="101" t="s">
        <v>4606</v>
      </c>
      <c r="J778" s="101" t="s">
        <v>29</v>
      </c>
      <c r="K778" s="101" t="s">
        <v>2316</v>
      </c>
      <c r="M778" s="16">
        <v>57000000</v>
      </c>
      <c r="O778" s="101" t="s">
        <v>3703</v>
      </c>
      <c r="P778" s="31" t="s">
        <v>3772</v>
      </c>
      <c r="Q778" s="31" t="str">
        <f t="shared" si="24"/>
        <v>1397/01/26</v>
      </c>
      <c r="R778" s="32" t="str">
        <f t="shared" si="25"/>
        <v>تمدید شود</v>
      </c>
      <c r="S778" s="33" t="s">
        <v>32</v>
      </c>
      <c r="T778" s="26"/>
      <c r="U778" s="26"/>
      <c r="V778" s="28"/>
      <c r="X778" s="101" t="s">
        <v>70</v>
      </c>
      <c r="Y778" s="26" t="s">
        <v>14</v>
      </c>
      <c r="Z778" s="26" t="s">
        <v>12</v>
      </c>
      <c r="AA778" s="26" t="s">
        <v>4064</v>
      </c>
      <c r="AB778" s="26"/>
    </row>
    <row r="779" spans="1:45" ht="24.95" hidden="1" customHeight="1">
      <c r="A779" s="26">
        <v>775</v>
      </c>
      <c r="B779" s="101" t="s">
        <v>4065</v>
      </c>
      <c r="C779" s="101">
        <v>1394</v>
      </c>
      <c r="D779" s="26" t="s">
        <v>50</v>
      </c>
      <c r="E779" s="27" t="s">
        <v>775</v>
      </c>
      <c r="F779" s="45" t="s">
        <v>1853</v>
      </c>
      <c r="G779" s="101" t="s">
        <v>4608</v>
      </c>
      <c r="J779" s="101" t="s">
        <v>30</v>
      </c>
      <c r="K779" s="101" t="s">
        <v>2794</v>
      </c>
      <c r="M779" s="16">
        <v>680000000</v>
      </c>
      <c r="O779" s="101" t="s">
        <v>3837</v>
      </c>
      <c r="P779" s="31" t="s">
        <v>3838</v>
      </c>
      <c r="Q779" s="31" t="str">
        <f t="shared" si="24"/>
        <v>1397/01/26</v>
      </c>
      <c r="R779" s="32" t="str">
        <f t="shared" si="25"/>
        <v>تمدید شود</v>
      </c>
      <c r="S779" s="33" t="s">
        <v>32</v>
      </c>
      <c r="T779" s="26"/>
      <c r="U779" s="26"/>
      <c r="V779" s="28"/>
      <c r="X779" s="101" t="s">
        <v>70</v>
      </c>
      <c r="Y779" s="26" t="s">
        <v>15</v>
      </c>
      <c r="Z779" s="26" t="s">
        <v>18</v>
      </c>
      <c r="AA779" s="26" t="s">
        <v>4063</v>
      </c>
      <c r="AB779" s="26" t="s">
        <v>4064</v>
      </c>
      <c r="AC779" s="101" t="s">
        <v>4064</v>
      </c>
      <c r="AD779" s="101" t="s">
        <v>4064</v>
      </c>
      <c r="AE779" s="101" t="s">
        <v>4064</v>
      </c>
      <c r="AF779" s="101" t="s">
        <v>4064</v>
      </c>
    </row>
    <row r="780" spans="1:45" ht="24.95" hidden="1" customHeight="1">
      <c r="A780" s="26">
        <v>776</v>
      </c>
      <c r="B780" s="101" t="s">
        <v>4065</v>
      </c>
      <c r="C780" s="101">
        <v>1394</v>
      </c>
      <c r="D780" s="26" t="s">
        <v>54</v>
      </c>
      <c r="E780" s="27" t="s">
        <v>776</v>
      </c>
      <c r="F780" s="45" t="s">
        <v>1854</v>
      </c>
      <c r="G780" s="101" t="s">
        <v>4607</v>
      </c>
      <c r="H780" s="101" t="s">
        <v>4609</v>
      </c>
      <c r="I780" s="101" t="s">
        <v>4607</v>
      </c>
      <c r="J780" s="101" t="s">
        <v>29</v>
      </c>
      <c r="K780" s="101" t="s">
        <v>2598</v>
      </c>
      <c r="L780" s="36" t="s">
        <v>4610</v>
      </c>
      <c r="M780" s="16">
        <v>300000000</v>
      </c>
      <c r="O780" s="101" t="s">
        <v>3756</v>
      </c>
      <c r="P780" s="31" t="s">
        <v>3839</v>
      </c>
      <c r="Q780" s="31" t="str">
        <f t="shared" si="24"/>
        <v>1397/01/26</v>
      </c>
      <c r="R780" s="32" t="str">
        <f t="shared" si="25"/>
        <v>تمدید شود</v>
      </c>
      <c r="S780" s="33" t="s">
        <v>32</v>
      </c>
      <c r="T780" s="26"/>
      <c r="U780" s="26"/>
      <c r="V780" s="28"/>
      <c r="X780" s="101" t="s">
        <v>70</v>
      </c>
      <c r="Y780" s="26" t="s">
        <v>15</v>
      </c>
      <c r="Z780" s="26" t="s">
        <v>36</v>
      </c>
      <c r="AA780" s="26" t="s">
        <v>4064</v>
      </c>
      <c r="AB780" s="26"/>
      <c r="AG780" s="101" t="s">
        <v>4063</v>
      </c>
      <c r="AH780" s="101" t="s">
        <v>4063</v>
      </c>
      <c r="AI780" s="101" t="s">
        <v>4063</v>
      </c>
      <c r="AS780" s="101" t="s">
        <v>4252</v>
      </c>
    </row>
    <row r="781" spans="1:45" ht="24.95" hidden="1" customHeight="1">
      <c r="A781" s="26">
        <v>777</v>
      </c>
      <c r="B781" s="101" t="s">
        <v>4065</v>
      </c>
      <c r="C781" s="101">
        <v>1394</v>
      </c>
      <c r="D781" s="26" t="s">
        <v>54</v>
      </c>
      <c r="E781" s="27" t="s">
        <v>777</v>
      </c>
      <c r="F781" s="45" t="s">
        <v>1855</v>
      </c>
      <c r="G781" s="101" t="s">
        <v>4611</v>
      </c>
      <c r="H781" s="101" t="s">
        <v>4612</v>
      </c>
      <c r="I781" s="101" t="s">
        <v>4611</v>
      </c>
      <c r="J781" s="101" t="s">
        <v>30</v>
      </c>
      <c r="K781" s="101" t="s">
        <v>2795</v>
      </c>
      <c r="M781" s="16">
        <v>400000000</v>
      </c>
      <c r="O781" s="101" t="s">
        <v>3840</v>
      </c>
      <c r="P781" s="31" t="s">
        <v>3841</v>
      </c>
      <c r="Q781" s="31" t="str">
        <f t="shared" si="24"/>
        <v>1397/01/26</v>
      </c>
      <c r="R781" s="32" t="str">
        <f t="shared" si="25"/>
        <v>تمدید شود</v>
      </c>
      <c r="S781" s="33" t="s">
        <v>32</v>
      </c>
      <c r="T781" s="26"/>
      <c r="U781" s="26"/>
      <c r="V781" s="28"/>
      <c r="X781" s="101" t="s">
        <v>70</v>
      </c>
      <c r="Y781" s="26" t="s">
        <v>15</v>
      </c>
      <c r="Z781" s="26" t="s">
        <v>36</v>
      </c>
      <c r="AA781" s="26" t="s">
        <v>4064</v>
      </c>
      <c r="AB781" s="26"/>
      <c r="AG781" s="101" t="s">
        <v>4063</v>
      </c>
      <c r="AH781" s="101" t="s">
        <v>4063</v>
      </c>
      <c r="AI781" s="101" t="s">
        <v>4063</v>
      </c>
    </row>
    <row r="782" spans="1:45" ht="24.95" hidden="1" customHeight="1">
      <c r="A782" s="26">
        <v>778</v>
      </c>
      <c r="B782" s="101" t="s">
        <v>4065</v>
      </c>
      <c r="C782" s="101">
        <v>1394</v>
      </c>
      <c r="D782" s="26" t="s">
        <v>57</v>
      </c>
      <c r="E782" s="27" t="s">
        <v>778</v>
      </c>
      <c r="F782" s="45" t="s">
        <v>1856</v>
      </c>
      <c r="G782" s="101" t="s">
        <v>4615</v>
      </c>
      <c r="H782" s="101" t="s">
        <v>4613</v>
      </c>
      <c r="I782" s="101" t="s">
        <v>4614</v>
      </c>
      <c r="J782" s="101" t="s">
        <v>29</v>
      </c>
      <c r="K782" s="101" t="s">
        <v>2796</v>
      </c>
      <c r="L782" s="36" t="s">
        <v>4616</v>
      </c>
      <c r="M782" s="16">
        <v>41884500</v>
      </c>
      <c r="O782" s="101" t="s">
        <v>3799</v>
      </c>
      <c r="P782" s="31" t="s">
        <v>3842</v>
      </c>
      <c r="Q782" s="31" t="str">
        <f t="shared" si="24"/>
        <v>1397/01/26</v>
      </c>
      <c r="R782" s="32" t="str">
        <f t="shared" si="25"/>
        <v>تمدید شود</v>
      </c>
      <c r="S782" s="33" t="s">
        <v>32</v>
      </c>
      <c r="T782" s="26"/>
      <c r="U782" s="26"/>
      <c r="V782" s="28"/>
      <c r="X782" s="101" t="s">
        <v>70</v>
      </c>
      <c r="Y782" s="26" t="s">
        <v>14</v>
      </c>
      <c r="Z782" s="26" t="s">
        <v>12</v>
      </c>
      <c r="AA782" s="26" t="s">
        <v>4064</v>
      </c>
      <c r="AB782" s="26"/>
    </row>
    <row r="783" spans="1:45" ht="24.95" hidden="1" customHeight="1">
      <c r="A783" s="26">
        <v>779</v>
      </c>
      <c r="B783" s="101" t="s">
        <v>4065</v>
      </c>
      <c r="C783" s="101">
        <v>1394</v>
      </c>
      <c r="D783" s="26" t="s">
        <v>51</v>
      </c>
      <c r="E783" s="27" t="s">
        <v>779</v>
      </c>
      <c r="F783" s="45" t="s">
        <v>1857</v>
      </c>
      <c r="G783" s="101" t="s">
        <v>4615</v>
      </c>
      <c r="H783" s="101" t="s">
        <v>4617</v>
      </c>
      <c r="I783" s="101" t="s">
        <v>4607</v>
      </c>
      <c r="J783" s="101" t="s">
        <v>30</v>
      </c>
      <c r="K783" s="101" t="s">
        <v>2797</v>
      </c>
      <c r="M783" s="16">
        <v>1300000000</v>
      </c>
      <c r="O783" s="101" t="s">
        <v>3843</v>
      </c>
      <c r="P783" s="31" t="s">
        <v>3844</v>
      </c>
      <c r="Q783" s="31" t="str">
        <f t="shared" si="24"/>
        <v>1397/01/26</v>
      </c>
      <c r="R783" s="32" t="str">
        <f t="shared" si="25"/>
        <v>تمدید شود</v>
      </c>
      <c r="S783" s="33" t="s">
        <v>32</v>
      </c>
      <c r="T783" s="26"/>
      <c r="U783" s="26"/>
      <c r="V783" s="28"/>
      <c r="X783" s="101" t="s">
        <v>70</v>
      </c>
      <c r="Y783" s="26" t="s">
        <v>15</v>
      </c>
      <c r="Z783" s="26" t="s">
        <v>36</v>
      </c>
      <c r="AA783" s="26" t="s">
        <v>4063</v>
      </c>
      <c r="AB783" s="26"/>
      <c r="AG783" s="101" t="s">
        <v>4063</v>
      </c>
      <c r="AH783" s="101" t="s">
        <v>4063</v>
      </c>
      <c r="AI783" s="101" t="s">
        <v>4064</v>
      </c>
    </row>
    <row r="784" spans="1:45" ht="24.95" hidden="1" customHeight="1">
      <c r="A784" s="26">
        <v>780</v>
      </c>
      <c r="B784" s="101" t="s">
        <v>4065</v>
      </c>
      <c r="C784" s="101">
        <v>1394</v>
      </c>
      <c r="D784" s="26" t="s">
        <v>63</v>
      </c>
      <c r="E784" s="27" t="s">
        <v>756</v>
      </c>
      <c r="F784" s="45" t="s">
        <v>1858</v>
      </c>
      <c r="G784" s="101" t="s">
        <v>4585</v>
      </c>
      <c r="H784" s="101" t="s">
        <v>4618</v>
      </c>
      <c r="I784" s="101" t="s">
        <v>4535</v>
      </c>
      <c r="J784" s="101" t="s">
        <v>29</v>
      </c>
      <c r="K784" s="101" t="s">
        <v>2798</v>
      </c>
      <c r="L784" s="36" t="s">
        <v>4619</v>
      </c>
      <c r="M784" s="16">
        <v>240000000</v>
      </c>
      <c r="O784" s="101" t="s">
        <v>3703</v>
      </c>
      <c r="P784" s="31" t="s">
        <v>3824</v>
      </c>
      <c r="Q784" s="31" t="str">
        <f t="shared" si="24"/>
        <v>1397/01/26</v>
      </c>
      <c r="R784" s="32" t="str">
        <f t="shared" si="25"/>
        <v>تمدید شود</v>
      </c>
      <c r="S784" s="33" t="s">
        <v>32</v>
      </c>
      <c r="T784" s="26"/>
      <c r="U784" s="26"/>
      <c r="V784" s="28"/>
      <c r="X784" s="101" t="s">
        <v>10</v>
      </c>
      <c r="Y784" s="26" t="s">
        <v>15</v>
      </c>
      <c r="Z784" s="26" t="s">
        <v>66</v>
      </c>
      <c r="AA784" s="26" t="s">
        <v>4064</v>
      </c>
      <c r="AB784" s="26"/>
      <c r="AK784" s="101" t="s">
        <v>4063</v>
      </c>
      <c r="AS784" s="101" t="s">
        <v>4440</v>
      </c>
    </row>
    <row r="785" spans="1:45" ht="24.95" hidden="1" customHeight="1">
      <c r="A785" s="26">
        <v>781</v>
      </c>
      <c r="B785" s="101" t="s">
        <v>4065</v>
      </c>
      <c r="C785" s="101">
        <v>1394</v>
      </c>
      <c r="D785" s="26" t="s">
        <v>63</v>
      </c>
      <c r="E785" s="27" t="s">
        <v>756</v>
      </c>
      <c r="F785" s="45" t="s">
        <v>1859</v>
      </c>
      <c r="G785" s="101" t="s">
        <v>4585</v>
      </c>
      <c r="H785" s="101" t="s">
        <v>4620</v>
      </c>
      <c r="I785" s="101" t="s">
        <v>4535</v>
      </c>
      <c r="J785" s="101" t="s">
        <v>29</v>
      </c>
      <c r="K785" s="101" t="s">
        <v>2799</v>
      </c>
      <c r="L785" s="36" t="s">
        <v>4621</v>
      </c>
      <c r="M785" s="16">
        <v>240000000</v>
      </c>
      <c r="O785" s="101" t="s">
        <v>3703</v>
      </c>
      <c r="P785" s="31" t="s">
        <v>3772</v>
      </c>
      <c r="Q785" s="31" t="str">
        <f t="shared" si="24"/>
        <v>1397/01/26</v>
      </c>
      <c r="R785" s="32" t="str">
        <f t="shared" si="25"/>
        <v>تمدید شود</v>
      </c>
      <c r="S785" s="33" t="s">
        <v>32</v>
      </c>
      <c r="T785" s="26"/>
      <c r="U785" s="26"/>
      <c r="V785" s="28"/>
      <c r="X785" s="101" t="s">
        <v>10</v>
      </c>
      <c r="Y785" s="26" t="s">
        <v>15</v>
      </c>
      <c r="Z785" s="26" t="s">
        <v>66</v>
      </c>
      <c r="AA785" s="26" t="s">
        <v>4064</v>
      </c>
      <c r="AB785" s="26"/>
      <c r="AK785" s="101" t="s">
        <v>4063</v>
      </c>
      <c r="AS785" s="101" t="s">
        <v>4440</v>
      </c>
    </row>
    <row r="786" spans="1:45" ht="24.95" hidden="1" customHeight="1">
      <c r="A786" s="26">
        <v>782</v>
      </c>
      <c r="B786" s="101" t="s">
        <v>4065</v>
      </c>
      <c r="C786" s="101">
        <v>1394</v>
      </c>
      <c r="D786" s="26" t="s">
        <v>63</v>
      </c>
      <c r="E786" s="27" t="s">
        <v>756</v>
      </c>
      <c r="F786" s="45" t="s">
        <v>1860</v>
      </c>
      <c r="G786" s="101" t="s">
        <v>4585</v>
      </c>
      <c r="H786" s="101" t="s">
        <v>4622</v>
      </c>
      <c r="I786" s="101" t="s">
        <v>4535</v>
      </c>
      <c r="J786" s="101" t="s">
        <v>29</v>
      </c>
      <c r="K786" s="101" t="s">
        <v>2800</v>
      </c>
      <c r="L786" s="36" t="s">
        <v>4167</v>
      </c>
      <c r="M786" s="16">
        <v>240000000</v>
      </c>
      <c r="O786" s="101" t="s">
        <v>3703</v>
      </c>
      <c r="P786" s="31" t="s">
        <v>3772</v>
      </c>
      <c r="Q786" s="31" t="str">
        <f t="shared" si="24"/>
        <v>1397/01/26</v>
      </c>
      <c r="R786" s="32" t="str">
        <f t="shared" si="25"/>
        <v>تمدید شود</v>
      </c>
      <c r="S786" s="33" t="s">
        <v>32</v>
      </c>
      <c r="T786" s="26"/>
      <c r="U786" s="26"/>
      <c r="V786" s="28"/>
      <c r="X786" s="101" t="s">
        <v>10</v>
      </c>
      <c r="Y786" s="26" t="s">
        <v>15</v>
      </c>
      <c r="Z786" s="26" t="s">
        <v>66</v>
      </c>
      <c r="AA786" s="26" t="s">
        <v>4064</v>
      </c>
      <c r="AB786" s="26"/>
      <c r="AK786" s="101" t="s">
        <v>4063</v>
      </c>
      <c r="AS786" s="101" t="s">
        <v>4440</v>
      </c>
    </row>
    <row r="787" spans="1:45" ht="24.95" hidden="1" customHeight="1">
      <c r="A787" s="26">
        <v>783</v>
      </c>
      <c r="B787" s="101" t="s">
        <v>86</v>
      </c>
      <c r="C787" s="101">
        <v>1394</v>
      </c>
      <c r="D787" s="26" t="s">
        <v>62</v>
      </c>
      <c r="E787" s="27" t="s">
        <v>780</v>
      </c>
      <c r="F787" s="45" t="s">
        <v>1861</v>
      </c>
      <c r="G787" s="101" t="s">
        <v>4198</v>
      </c>
      <c r="H787" s="101" t="s">
        <v>4625</v>
      </c>
      <c r="I787" s="101" t="s">
        <v>4580</v>
      </c>
      <c r="J787" s="101" t="s">
        <v>29</v>
      </c>
      <c r="K787" s="101" t="s">
        <v>2801</v>
      </c>
      <c r="L787" s="36" t="s">
        <v>4626</v>
      </c>
      <c r="M787" s="16">
        <v>681500000</v>
      </c>
      <c r="O787" s="101" t="s">
        <v>3802</v>
      </c>
      <c r="P787" s="31">
        <v>0</v>
      </c>
      <c r="Q787" s="31" t="str">
        <f t="shared" si="24"/>
        <v>1397/01/26</v>
      </c>
      <c r="R787" s="32" t="str">
        <f t="shared" si="25"/>
        <v>تمدید شود</v>
      </c>
      <c r="S787" s="33" t="s">
        <v>32</v>
      </c>
      <c r="T787" s="26"/>
      <c r="U787" s="26"/>
      <c r="V787" s="28"/>
      <c r="X787" s="101" t="s">
        <v>11</v>
      </c>
      <c r="Y787" s="26" t="s">
        <v>15</v>
      </c>
      <c r="Z787" s="26" t="s">
        <v>19</v>
      </c>
      <c r="AA787" s="26" t="s">
        <v>4063</v>
      </c>
      <c r="AB787" s="26" t="s">
        <v>4064</v>
      </c>
      <c r="AC787" s="101" t="s">
        <v>4064</v>
      </c>
      <c r="AD787" s="101" t="s">
        <v>4064</v>
      </c>
      <c r="AE787" s="101" t="s">
        <v>4064</v>
      </c>
      <c r="AF787" s="101" t="s">
        <v>4064</v>
      </c>
    </row>
    <row r="788" spans="1:45" ht="24.95" hidden="1" customHeight="1">
      <c r="A788" s="26">
        <v>784</v>
      </c>
      <c r="B788" s="101" t="s">
        <v>82</v>
      </c>
      <c r="C788" s="101">
        <v>1389</v>
      </c>
      <c r="D788" s="26" t="s">
        <v>58</v>
      </c>
      <c r="E788" s="27" t="s">
        <v>781</v>
      </c>
      <c r="F788" s="103" t="s">
        <v>1862</v>
      </c>
      <c r="G788" s="101" t="s">
        <v>3845</v>
      </c>
      <c r="J788" s="101" t="s">
        <v>30</v>
      </c>
      <c r="K788" s="101" t="s">
        <v>2802</v>
      </c>
      <c r="L788" s="36" t="s">
        <v>4623</v>
      </c>
      <c r="M788" s="16">
        <v>3049995529</v>
      </c>
      <c r="O788" s="48" t="s">
        <v>3845</v>
      </c>
      <c r="P788" s="31" t="s">
        <v>4624</v>
      </c>
      <c r="Q788" s="31" t="str">
        <f t="shared" si="24"/>
        <v>1397/01/26</v>
      </c>
      <c r="R788" s="32" t="str">
        <f t="shared" si="25"/>
        <v>تمدید شود</v>
      </c>
      <c r="S788" s="33" t="s">
        <v>32</v>
      </c>
      <c r="T788" s="26"/>
      <c r="U788" s="26"/>
      <c r="V788" s="28"/>
      <c r="X788" s="101" t="s">
        <v>10</v>
      </c>
      <c r="Y788" s="26" t="s">
        <v>16</v>
      </c>
      <c r="Z788" s="26" t="s">
        <v>4289</v>
      </c>
      <c r="AA788" s="26" t="s">
        <v>4063</v>
      </c>
      <c r="AB788" s="26"/>
    </row>
    <row r="789" spans="1:45" ht="24.95" hidden="1" customHeight="1">
      <c r="A789" s="26">
        <v>785</v>
      </c>
      <c r="B789" s="101" t="s">
        <v>4065</v>
      </c>
      <c r="C789" s="101">
        <v>1394</v>
      </c>
      <c r="D789" s="26" t="s">
        <v>58</v>
      </c>
      <c r="E789" s="88" t="s">
        <v>782</v>
      </c>
      <c r="F789" s="89" t="s">
        <v>1863</v>
      </c>
      <c r="G789" s="101" t="s">
        <v>3846</v>
      </c>
      <c r="H789" s="101" t="s">
        <v>4627</v>
      </c>
      <c r="I789" s="101" t="s">
        <v>4628</v>
      </c>
      <c r="J789" s="101" t="s">
        <v>30</v>
      </c>
      <c r="K789" s="90" t="s">
        <v>2803</v>
      </c>
      <c r="L789" s="36" t="s">
        <v>4629</v>
      </c>
      <c r="M789" s="91">
        <v>2375000000</v>
      </c>
      <c r="O789" s="92" t="s">
        <v>3846</v>
      </c>
      <c r="P789" s="93" t="s">
        <v>3847</v>
      </c>
      <c r="Q789" s="31" t="str">
        <f t="shared" si="24"/>
        <v>1397/01/26</v>
      </c>
      <c r="R789" s="32" t="str">
        <f t="shared" si="25"/>
        <v>تمدید شود</v>
      </c>
      <c r="S789" s="33" t="s">
        <v>32</v>
      </c>
      <c r="T789" s="26"/>
      <c r="U789" s="26"/>
      <c r="V789" s="28"/>
      <c r="X789" s="101" t="s">
        <v>70</v>
      </c>
      <c r="Y789" s="26" t="s">
        <v>16</v>
      </c>
      <c r="Z789" s="26" t="s">
        <v>18</v>
      </c>
      <c r="AA789" s="26" t="s">
        <v>4063</v>
      </c>
      <c r="AB789" s="26" t="s">
        <v>4064</v>
      </c>
      <c r="AC789" s="101" t="s">
        <v>4064</v>
      </c>
      <c r="AD789" s="101" t="s">
        <v>4064</v>
      </c>
      <c r="AE789" s="101" t="s">
        <v>4064</v>
      </c>
      <c r="AF789" s="101" t="s">
        <v>4064</v>
      </c>
    </row>
    <row r="790" spans="1:45" ht="24.95" hidden="1" customHeight="1">
      <c r="A790" s="26">
        <v>786</v>
      </c>
      <c r="B790" s="101" t="s">
        <v>4065</v>
      </c>
      <c r="C790" s="101">
        <v>1394</v>
      </c>
      <c r="D790" s="26" t="s">
        <v>53</v>
      </c>
      <c r="E790" s="27" t="s">
        <v>783</v>
      </c>
      <c r="F790" s="45" t="s">
        <v>1864</v>
      </c>
      <c r="G790" s="101" t="s">
        <v>4630</v>
      </c>
      <c r="H790" s="101" t="s">
        <v>4631</v>
      </c>
      <c r="I790" s="101" t="s">
        <v>4632</v>
      </c>
      <c r="J790" s="101" t="s">
        <v>29</v>
      </c>
      <c r="K790" s="101" t="s">
        <v>2804</v>
      </c>
      <c r="L790" s="36" t="s">
        <v>4633</v>
      </c>
      <c r="M790" s="16">
        <v>220000000</v>
      </c>
      <c r="O790" s="48" t="s">
        <v>3848</v>
      </c>
      <c r="P790" s="31">
        <v>0</v>
      </c>
      <c r="Q790" s="31" t="str">
        <f t="shared" si="24"/>
        <v>1397/01/26</v>
      </c>
      <c r="R790" s="32" t="str">
        <f t="shared" si="25"/>
        <v>تمدید شود</v>
      </c>
      <c r="S790" s="33" t="s">
        <v>32</v>
      </c>
      <c r="T790" s="26"/>
      <c r="U790" s="26"/>
      <c r="V790" s="28"/>
      <c r="X790" s="101" t="s">
        <v>10</v>
      </c>
      <c r="Y790" s="26" t="s">
        <v>15</v>
      </c>
      <c r="Z790" s="26" t="s">
        <v>65</v>
      </c>
      <c r="AA790" s="26" t="s">
        <v>4064</v>
      </c>
      <c r="AB790" s="26"/>
      <c r="AJ790" s="101" t="s">
        <v>4063</v>
      </c>
    </row>
    <row r="791" spans="1:45" ht="24.95" hidden="1" customHeight="1">
      <c r="A791" s="26">
        <v>787</v>
      </c>
      <c r="B791" s="101" t="s">
        <v>94</v>
      </c>
      <c r="C791" s="101">
        <v>1394</v>
      </c>
      <c r="D791" s="26" t="s">
        <v>57</v>
      </c>
      <c r="E791" s="27" t="s">
        <v>784</v>
      </c>
      <c r="F791" s="45" t="s">
        <v>1865</v>
      </c>
      <c r="G791" s="101" t="s">
        <v>3849</v>
      </c>
      <c r="H791" s="101" t="s">
        <v>4634</v>
      </c>
      <c r="I791" s="101" t="s">
        <v>3852</v>
      </c>
      <c r="J791" s="101" t="s">
        <v>30</v>
      </c>
      <c r="K791" s="101" t="s">
        <v>2805</v>
      </c>
      <c r="L791" s="36" t="s">
        <v>4635</v>
      </c>
      <c r="M791" s="16">
        <v>990517867</v>
      </c>
      <c r="O791" s="48" t="s">
        <v>3849</v>
      </c>
      <c r="P791" s="62" t="s">
        <v>3850</v>
      </c>
      <c r="Q791" s="31" t="str">
        <f t="shared" si="24"/>
        <v>1397/01/26</v>
      </c>
      <c r="R791" s="32" t="str">
        <f t="shared" si="25"/>
        <v>تمدید شود</v>
      </c>
      <c r="S791" s="33" t="s">
        <v>32</v>
      </c>
      <c r="T791" s="26"/>
      <c r="U791" s="26"/>
      <c r="V791" s="28"/>
      <c r="X791" s="101" t="s">
        <v>8</v>
      </c>
      <c r="Y791" s="26" t="s">
        <v>15</v>
      </c>
      <c r="Z791" s="26" t="s">
        <v>36</v>
      </c>
      <c r="AA791" s="26" t="s">
        <v>4063</v>
      </c>
      <c r="AB791" s="26"/>
      <c r="AG791" s="101" t="s">
        <v>4063</v>
      </c>
      <c r="AH791" s="101" t="s">
        <v>4064</v>
      </c>
      <c r="AI791" s="101" t="s">
        <v>4063</v>
      </c>
      <c r="AS791" s="101" t="s">
        <v>4636</v>
      </c>
    </row>
    <row r="792" spans="1:45" ht="24.95" hidden="1" customHeight="1">
      <c r="A792" s="26">
        <v>788</v>
      </c>
      <c r="B792" s="101" t="s">
        <v>94</v>
      </c>
      <c r="C792" s="101">
        <v>1394</v>
      </c>
      <c r="D792" s="26" t="s">
        <v>57</v>
      </c>
      <c r="E792" s="27" t="s">
        <v>785</v>
      </c>
      <c r="F792" s="45" t="s">
        <v>1866</v>
      </c>
      <c r="G792" s="101" t="s">
        <v>3851</v>
      </c>
      <c r="H792" s="101" t="s">
        <v>4637</v>
      </c>
      <c r="I792" s="101" t="s">
        <v>3851</v>
      </c>
      <c r="J792" s="101" t="s">
        <v>30</v>
      </c>
      <c r="K792" s="101" t="s">
        <v>2734</v>
      </c>
      <c r="L792" s="36" t="s">
        <v>4473</v>
      </c>
      <c r="M792" s="16">
        <v>1321635754</v>
      </c>
      <c r="O792" s="48" t="s">
        <v>3851</v>
      </c>
      <c r="P792" s="31" t="s">
        <v>4638</v>
      </c>
      <c r="Q792" s="31" t="str">
        <f t="shared" si="24"/>
        <v>1397/01/26</v>
      </c>
      <c r="R792" s="32" t="str">
        <f t="shared" si="25"/>
        <v>تمدید شود</v>
      </c>
      <c r="S792" s="33" t="s">
        <v>32</v>
      </c>
      <c r="T792" s="26"/>
      <c r="U792" s="26"/>
      <c r="V792" s="28"/>
      <c r="X792" s="101" t="s">
        <v>8</v>
      </c>
      <c r="Y792" s="26" t="s">
        <v>15</v>
      </c>
      <c r="Z792" s="26" t="s">
        <v>36</v>
      </c>
      <c r="AA792" s="26" t="s">
        <v>4063</v>
      </c>
      <c r="AB792" s="26"/>
      <c r="AG792" s="101" t="s">
        <v>4063</v>
      </c>
      <c r="AH792" s="101" t="s">
        <v>4064</v>
      </c>
      <c r="AI792" s="101" t="s">
        <v>4064</v>
      </c>
    </row>
    <row r="793" spans="1:45" ht="24.95" hidden="1" customHeight="1">
      <c r="A793" s="26">
        <v>789</v>
      </c>
      <c r="B793" s="101" t="s">
        <v>78</v>
      </c>
      <c r="C793" s="101">
        <v>1394</v>
      </c>
      <c r="D793" s="26" t="s">
        <v>57</v>
      </c>
      <c r="E793" s="27" t="s">
        <v>786</v>
      </c>
      <c r="F793" s="45" t="s">
        <v>1867</v>
      </c>
      <c r="G793" s="101" t="s">
        <v>3852</v>
      </c>
      <c r="H793" s="101" t="s">
        <v>4639</v>
      </c>
      <c r="I793" s="101" t="s">
        <v>3852</v>
      </c>
      <c r="J793" s="101" t="s">
        <v>29</v>
      </c>
      <c r="K793" s="101" t="s">
        <v>2806</v>
      </c>
      <c r="L793" s="36" t="s">
        <v>4640</v>
      </c>
      <c r="M793" s="16">
        <v>13999378</v>
      </c>
      <c r="O793" s="48" t="s">
        <v>3852</v>
      </c>
      <c r="P793" s="31" t="s">
        <v>3824</v>
      </c>
      <c r="Q793" s="31" t="str">
        <f t="shared" si="24"/>
        <v>1397/01/26</v>
      </c>
      <c r="R793" s="32" t="str">
        <f t="shared" si="25"/>
        <v>تمدید شود</v>
      </c>
      <c r="S793" s="33" t="s">
        <v>32</v>
      </c>
      <c r="T793" s="26"/>
      <c r="U793" s="26"/>
      <c r="V793" s="28"/>
      <c r="X793" s="101" t="s">
        <v>8</v>
      </c>
      <c r="Y793" s="26" t="s">
        <v>14</v>
      </c>
      <c r="Z793" s="26" t="s">
        <v>12</v>
      </c>
      <c r="AA793" s="26" t="s">
        <v>4064</v>
      </c>
      <c r="AB793" s="26"/>
    </row>
    <row r="794" spans="1:45" ht="24.95" hidden="1" customHeight="1">
      <c r="A794" s="26">
        <v>790</v>
      </c>
      <c r="B794" s="101" t="s">
        <v>78</v>
      </c>
      <c r="C794" s="101">
        <v>1394</v>
      </c>
      <c r="D794" s="26" t="s">
        <v>57</v>
      </c>
      <c r="E794" s="27" t="s">
        <v>786</v>
      </c>
      <c r="F794" s="45" t="s">
        <v>1868</v>
      </c>
      <c r="G794" s="101" t="s">
        <v>3852</v>
      </c>
      <c r="H794" s="101" t="s">
        <v>4641</v>
      </c>
      <c r="I794" s="101" t="s">
        <v>3852</v>
      </c>
      <c r="J794" s="101" t="s">
        <v>29</v>
      </c>
      <c r="K794" s="101" t="s">
        <v>2807</v>
      </c>
      <c r="L794" s="36" t="s">
        <v>4642</v>
      </c>
      <c r="M794" s="16">
        <v>117401967</v>
      </c>
      <c r="O794" s="48" t="s">
        <v>3852</v>
      </c>
      <c r="P794" s="31" t="s">
        <v>3824</v>
      </c>
      <c r="Q794" s="31" t="str">
        <f t="shared" si="24"/>
        <v>1397/01/26</v>
      </c>
      <c r="R794" s="32" t="str">
        <f t="shared" si="25"/>
        <v>تمدید شود</v>
      </c>
      <c r="S794" s="33" t="s">
        <v>32</v>
      </c>
      <c r="T794" s="26"/>
      <c r="U794" s="26"/>
      <c r="V794" s="28"/>
      <c r="X794" s="101" t="s">
        <v>8</v>
      </c>
      <c r="Y794" s="26" t="s">
        <v>14</v>
      </c>
      <c r="Z794" s="26" t="s">
        <v>12</v>
      </c>
      <c r="AA794" s="26" t="s">
        <v>4064</v>
      </c>
      <c r="AB794" s="26"/>
    </row>
    <row r="795" spans="1:45" ht="24.95" hidden="1" customHeight="1">
      <c r="A795" s="26">
        <v>791</v>
      </c>
      <c r="B795" s="101" t="s">
        <v>78</v>
      </c>
      <c r="C795" s="101">
        <v>1394</v>
      </c>
      <c r="D795" s="26" t="s">
        <v>57</v>
      </c>
      <c r="E795" s="27" t="s">
        <v>786</v>
      </c>
      <c r="F795" s="45" t="s">
        <v>1869</v>
      </c>
      <c r="G795" s="101" t="s">
        <v>3852</v>
      </c>
      <c r="H795" s="101" t="s">
        <v>4643</v>
      </c>
      <c r="I795" s="101" t="s">
        <v>3852</v>
      </c>
      <c r="J795" s="101" t="s">
        <v>29</v>
      </c>
      <c r="K795" s="101" t="s">
        <v>2808</v>
      </c>
      <c r="L795" s="36" t="s">
        <v>4644</v>
      </c>
      <c r="M795" s="16">
        <v>137131831</v>
      </c>
      <c r="O795" s="48" t="s">
        <v>3852</v>
      </c>
      <c r="P795" s="31" t="s">
        <v>3824</v>
      </c>
      <c r="Q795" s="31" t="str">
        <f t="shared" si="24"/>
        <v>1397/01/26</v>
      </c>
      <c r="R795" s="32" t="str">
        <f t="shared" si="25"/>
        <v>تمدید شود</v>
      </c>
      <c r="S795" s="33" t="s">
        <v>32</v>
      </c>
      <c r="T795" s="26"/>
      <c r="U795" s="26"/>
      <c r="V795" s="28"/>
      <c r="X795" s="101" t="s">
        <v>8</v>
      </c>
      <c r="Y795" s="26" t="s">
        <v>14</v>
      </c>
      <c r="Z795" s="26" t="s">
        <v>12</v>
      </c>
      <c r="AA795" s="26" t="s">
        <v>4064</v>
      </c>
      <c r="AB795" s="26"/>
    </row>
    <row r="796" spans="1:45" ht="24.95" hidden="1" customHeight="1">
      <c r="A796" s="26">
        <v>792</v>
      </c>
      <c r="B796" s="101" t="s">
        <v>78</v>
      </c>
      <c r="C796" s="101">
        <v>1394</v>
      </c>
      <c r="D796" s="26" t="s">
        <v>57</v>
      </c>
      <c r="E796" s="27" t="s">
        <v>786</v>
      </c>
      <c r="F796" s="45" t="s">
        <v>1870</v>
      </c>
      <c r="G796" s="101" t="s">
        <v>3852</v>
      </c>
      <c r="H796" s="101" t="s">
        <v>4645</v>
      </c>
      <c r="I796" s="101" t="s">
        <v>4646</v>
      </c>
      <c r="J796" s="101" t="s">
        <v>29</v>
      </c>
      <c r="K796" s="101" t="s">
        <v>2809</v>
      </c>
      <c r="L796" s="36" t="s">
        <v>4647</v>
      </c>
      <c r="M796" s="16">
        <v>126104818</v>
      </c>
      <c r="O796" s="48" t="s">
        <v>3852</v>
      </c>
      <c r="P796" s="31" t="s">
        <v>3824</v>
      </c>
      <c r="Q796" s="31" t="str">
        <f t="shared" si="24"/>
        <v>1397/01/26</v>
      </c>
      <c r="R796" s="32" t="str">
        <f t="shared" si="25"/>
        <v>تمدید شود</v>
      </c>
      <c r="S796" s="33" t="s">
        <v>32</v>
      </c>
      <c r="T796" s="26"/>
      <c r="U796" s="26"/>
      <c r="V796" s="28"/>
      <c r="X796" s="101" t="s">
        <v>8</v>
      </c>
      <c r="Y796" s="26" t="s">
        <v>14</v>
      </c>
      <c r="Z796" s="26" t="s">
        <v>12</v>
      </c>
      <c r="AA796" s="26" t="s">
        <v>4064</v>
      </c>
      <c r="AB796" s="26"/>
    </row>
    <row r="797" spans="1:45" ht="24.95" hidden="1" customHeight="1">
      <c r="A797" s="26">
        <v>793</v>
      </c>
      <c r="B797" s="101" t="s">
        <v>78</v>
      </c>
      <c r="C797" s="101">
        <v>1394</v>
      </c>
      <c r="D797" s="26" t="s">
        <v>57</v>
      </c>
      <c r="E797" s="27" t="s">
        <v>786</v>
      </c>
      <c r="F797" s="45" t="s">
        <v>1871</v>
      </c>
      <c r="G797" s="101" t="s">
        <v>3852</v>
      </c>
      <c r="H797" s="101" t="s">
        <v>4648</v>
      </c>
      <c r="I797" s="101" t="s">
        <v>3852</v>
      </c>
      <c r="J797" s="101" t="s">
        <v>29</v>
      </c>
      <c r="K797" s="101" t="s">
        <v>2810</v>
      </c>
      <c r="L797" s="36" t="s">
        <v>4649</v>
      </c>
      <c r="M797" s="16">
        <v>133928794</v>
      </c>
      <c r="O797" s="48" t="s">
        <v>3852</v>
      </c>
      <c r="P797" s="31" t="s">
        <v>3824</v>
      </c>
      <c r="Q797" s="31" t="str">
        <f t="shared" si="24"/>
        <v>1397/01/26</v>
      </c>
      <c r="R797" s="32" t="str">
        <f t="shared" si="25"/>
        <v>تمدید شود</v>
      </c>
      <c r="S797" s="33" t="s">
        <v>32</v>
      </c>
      <c r="T797" s="26"/>
      <c r="U797" s="26"/>
      <c r="V797" s="28"/>
      <c r="X797" s="101" t="s">
        <v>8</v>
      </c>
      <c r="Y797" s="26" t="s">
        <v>14</v>
      </c>
      <c r="Z797" s="26" t="s">
        <v>12</v>
      </c>
      <c r="AA797" s="26" t="s">
        <v>4064</v>
      </c>
      <c r="AB797" s="26"/>
    </row>
    <row r="798" spans="1:45" ht="24.95" hidden="1" customHeight="1">
      <c r="A798" s="26">
        <v>794</v>
      </c>
      <c r="B798" s="101" t="s">
        <v>78</v>
      </c>
      <c r="C798" s="101">
        <v>1394</v>
      </c>
      <c r="D798" s="26" t="s">
        <v>57</v>
      </c>
      <c r="E798" s="27" t="s">
        <v>786</v>
      </c>
      <c r="F798" s="45" t="s">
        <v>1872</v>
      </c>
      <c r="G798" s="101" t="s">
        <v>3852</v>
      </c>
      <c r="H798" s="101" t="s">
        <v>4650</v>
      </c>
      <c r="I798" s="101" t="s">
        <v>3852</v>
      </c>
      <c r="J798" s="101" t="s">
        <v>29</v>
      </c>
      <c r="K798" s="101" t="s">
        <v>2811</v>
      </c>
      <c r="L798" s="36" t="s">
        <v>4651</v>
      </c>
      <c r="M798" s="16">
        <v>122525831</v>
      </c>
      <c r="O798" s="48" t="s">
        <v>3852</v>
      </c>
      <c r="P798" s="31" t="s">
        <v>3824</v>
      </c>
      <c r="Q798" s="31" t="str">
        <f t="shared" si="24"/>
        <v>1397/01/26</v>
      </c>
      <c r="R798" s="32" t="str">
        <f t="shared" si="25"/>
        <v>تمدید شود</v>
      </c>
      <c r="S798" s="33" t="s">
        <v>32</v>
      </c>
      <c r="T798" s="26"/>
      <c r="U798" s="26"/>
      <c r="V798" s="28"/>
      <c r="X798" s="101" t="s">
        <v>8</v>
      </c>
      <c r="Y798" s="26" t="s">
        <v>14</v>
      </c>
      <c r="Z798" s="26" t="s">
        <v>12</v>
      </c>
      <c r="AA798" s="26" t="s">
        <v>4064</v>
      </c>
      <c r="AB798" s="26"/>
    </row>
    <row r="799" spans="1:45" ht="24.95" hidden="1" customHeight="1">
      <c r="A799" s="26">
        <v>795</v>
      </c>
      <c r="B799" s="101" t="s">
        <v>78</v>
      </c>
      <c r="C799" s="101">
        <v>1394</v>
      </c>
      <c r="D799" s="26" t="s">
        <v>57</v>
      </c>
      <c r="E799" s="27" t="s">
        <v>786</v>
      </c>
      <c r="F799" s="45" t="s">
        <v>1873</v>
      </c>
      <c r="G799" s="101" t="s">
        <v>3852</v>
      </c>
      <c r="H799" s="101" t="s">
        <v>4652</v>
      </c>
      <c r="I799" s="101" t="s">
        <v>3852</v>
      </c>
      <c r="J799" s="101" t="s">
        <v>29</v>
      </c>
      <c r="K799" s="101" t="s">
        <v>2812</v>
      </c>
      <c r="L799" s="36" t="s">
        <v>4653</v>
      </c>
      <c r="M799" s="16">
        <v>121408689</v>
      </c>
      <c r="O799" s="48" t="s">
        <v>3852</v>
      </c>
      <c r="P799" s="31" t="s">
        <v>3824</v>
      </c>
      <c r="Q799" s="31" t="str">
        <f t="shared" si="24"/>
        <v>1397/01/26</v>
      </c>
      <c r="R799" s="32" t="str">
        <f t="shared" si="25"/>
        <v>تمدید شود</v>
      </c>
      <c r="S799" s="33" t="s">
        <v>32</v>
      </c>
      <c r="T799" s="26"/>
      <c r="U799" s="26"/>
      <c r="V799" s="28"/>
      <c r="X799" s="101" t="s">
        <v>8</v>
      </c>
      <c r="Y799" s="26" t="s">
        <v>14</v>
      </c>
      <c r="Z799" s="26" t="s">
        <v>12</v>
      </c>
      <c r="AA799" s="26" t="s">
        <v>4064</v>
      </c>
      <c r="AB799" s="26"/>
    </row>
    <row r="800" spans="1:45" ht="24.95" hidden="1" customHeight="1">
      <c r="A800" s="26">
        <v>796</v>
      </c>
      <c r="B800" s="101" t="s">
        <v>78</v>
      </c>
      <c r="C800" s="101">
        <v>1394</v>
      </c>
      <c r="D800" s="26" t="s">
        <v>57</v>
      </c>
      <c r="E800" s="27" t="s">
        <v>786</v>
      </c>
      <c r="F800" s="45" t="s">
        <v>1874</v>
      </c>
      <c r="G800" s="101" t="s">
        <v>3853</v>
      </c>
      <c r="H800" s="101" t="s">
        <v>4654</v>
      </c>
      <c r="I800" s="101" t="s">
        <v>3863</v>
      </c>
      <c r="J800" s="101" t="s">
        <v>29</v>
      </c>
      <c r="K800" s="101" t="s">
        <v>2813</v>
      </c>
      <c r="L800" s="36" t="s">
        <v>4655</v>
      </c>
      <c r="M800" s="16">
        <v>127100710</v>
      </c>
      <c r="O800" s="48" t="s">
        <v>3853</v>
      </c>
      <c r="P800" s="31" t="s">
        <v>4696</v>
      </c>
      <c r="Q800" s="31" t="str">
        <f t="shared" si="24"/>
        <v>1397/01/26</v>
      </c>
      <c r="R800" s="32" t="str">
        <f t="shared" si="25"/>
        <v>تمدید شود</v>
      </c>
      <c r="S800" s="33" t="s">
        <v>32</v>
      </c>
      <c r="T800" s="26"/>
      <c r="U800" s="26"/>
      <c r="V800" s="28"/>
      <c r="X800" s="101" t="s">
        <v>8</v>
      </c>
      <c r="Y800" s="26" t="s">
        <v>14</v>
      </c>
      <c r="Z800" s="26" t="s">
        <v>12</v>
      </c>
      <c r="AA800" s="26" t="s">
        <v>4064</v>
      </c>
      <c r="AB800" s="26"/>
    </row>
    <row r="801" spans="1:45" ht="24.95" hidden="1" customHeight="1">
      <c r="A801" s="26">
        <v>797</v>
      </c>
      <c r="B801" s="101" t="s">
        <v>78</v>
      </c>
      <c r="C801" s="101">
        <v>1394</v>
      </c>
      <c r="D801" s="26" t="s">
        <v>57</v>
      </c>
      <c r="E801" s="27" t="s">
        <v>786</v>
      </c>
      <c r="F801" s="45" t="s">
        <v>1875</v>
      </c>
      <c r="G801" s="101" t="s">
        <v>3853</v>
      </c>
      <c r="H801" s="101" t="s">
        <v>4656</v>
      </c>
      <c r="I801" s="101" t="s">
        <v>3863</v>
      </c>
      <c r="J801" s="101" t="s">
        <v>29</v>
      </c>
      <c r="K801" s="101" t="s">
        <v>2814</v>
      </c>
      <c r="L801" s="36" t="s">
        <v>4657</v>
      </c>
      <c r="M801" s="16">
        <v>119208266</v>
      </c>
      <c r="O801" s="48" t="s">
        <v>3853</v>
      </c>
      <c r="P801" s="31" t="s">
        <v>4696</v>
      </c>
      <c r="Q801" s="31" t="str">
        <f t="shared" si="24"/>
        <v>1397/01/26</v>
      </c>
      <c r="R801" s="32" t="str">
        <f t="shared" si="25"/>
        <v>تمدید شود</v>
      </c>
      <c r="S801" s="33" t="s">
        <v>32</v>
      </c>
      <c r="T801" s="26"/>
      <c r="U801" s="26"/>
      <c r="V801" s="28"/>
      <c r="X801" s="101" t="s">
        <v>8</v>
      </c>
      <c r="Y801" s="26" t="s">
        <v>14</v>
      </c>
      <c r="Z801" s="26" t="s">
        <v>12</v>
      </c>
      <c r="AA801" s="26" t="s">
        <v>4064</v>
      </c>
      <c r="AB801" s="26"/>
    </row>
    <row r="802" spans="1:45" ht="24.95" hidden="1" customHeight="1">
      <c r="A802" s="26">
        <v>798</v>
      </c>
      <c r="B802" s="101" t="s">
        <v>78</v>
      </c>
      <c r="C802" s="101">
        <v>1394</v>
      </c>
      <c r="D802" s="26" t="s">
        <v>57</v>
      </c>
      <c r="E802" s="27" t="s">
        <v>786</v>
      </c>
      <c r="F802" s="45" t="s">
        <v>1876</v>
      </c>
      <c r="G802" s="101" t="s">
        <v>3853</v>
      </c>
      <c r="H802" s="101" t="s">
        <v>4658</v>
      </c>
      <c r="I802" s="101" t="s">
        <v>3863</v>
      </c>
      <c r="J802" s="101" t="s">
        <v>29</v>
      </c>
      <c r="K802" s="101" t="s">
        <v>2815</v>
      </c>
      <c r="L802" s="36" t="s">
        <v>4659</v>
      </c>
      <c r="M802" s="16">
        <v>128407818</v>
      </c>
      <c r="O802" s="48" t="s">
        <v>3853</v>
      </c>
      <c r="P802" s="31" t="s">
        <v>4696</v>
      </c>
      <c r="Q802" s="31" t="str">
        <f t="shared" si="24"/>
        <v>1397/01/26</v>
      </c>
      <c r="R802" s="32" t="str">
        <f t="shared" si="25"/>
        <v>تمدید شود</v>
      </c>
      <c r="S802" s="33" t="s">
        <v>32</v>
      </c>
      <c r="T802" s="26"/>
      <c r="U802" s="26"/>
      <c r="V802" s="28"/>
      <c r="X802" s="101" t="s">
        <v>8</v>
      </c>
      <c r="Y802" s="26" t="s">
        <v>14</v>
      </c>
      <c r="Z802" s="26" t="s">
        <v>12</v>
      </c>
      <c r="AA802" s="26" t="s">
        <v>4064</v>
      </c>
      <c r="AB802" s="26"/>
    </row>
    <row r="803" spans="1:45" ht="24.95" hidden="1" customHeight="1">
      <c r="A803" s="26">
        <v>799</v>
      </c>
      <c r="B803" s="101" t="s">
        <v>78</v>
      </c>
      <c r="C803" s="101">
        <v>1394</v>
      </c>
      <c r="D803" s="26" t="s">
        <v>57</v>
      </c>
      <c r="E803" s="27" t="s">
        <v>786</v>
      </c>
      <c r="F803" s="45" t="s">
        <v>1877</v>
      </c>
      <c r="G803" s="101" t="s">
        <v>3853</v>
      </c>
      <c r="H803" s="101" t="s">
        <v>4660</v>
      </c>
      <c r="I803" s="101" t="s">
        <v>3863</v>
      </c>
      <c r="J803" s="101" t="s">
        <v>29</v>
      </c>
      <c r="K803" s="101" t="s">
        <v>2816</v>
      </c>
      <c r="L803" s="36" t="s">
        <v>4661</v>
      </c>
      <c r="M803" s="16">
        <v>126353791</v>
      </c>
      <c r="O803" s="48" t="s">
        <v>3853</v>
      </c>
      <c r="P803" s="31" t="s">
        <v>4696</v>
      </c>
      <c r="Q803" s="31" t="str">
        <f t="shared" si="24"/>
        <v>1397/01/26</v>
      </c>
      <c r="R803" s="32" t="str">
        <f t="shared" si="25"/>
        <v>تمدید شود</v>
      </c>
      <c r="S803" s="33" t="s">
        <v>32</v>
      </c>
      <c r="T803" s="26"/>
      <c r="U803" s="26"/>
      <c r="V803" s="28"/>
      <c r="X803" s="101" t="s">
        <v>8</v>
      </c>
      <c r="Y803" s="26" t="s">
        <v>14</v>
      </c>
      <c r="Z803" s="26" t="s">
        <v>12</v>
      </c>
      <c r="AA803" s="26" t="s">
        <v>4064</v>
      </c>
      <c r="AB803" s="26"/>
    </row>
    <row r="804" spans="1:45" ht="24.95" hidden="1" customHeight="1">
      <c r="A804" s="26">
        <v>800</v>
      </c>
      <c r="B804" s="101" t="s">
        <v>78</v>
      </c>
      <c r="C804" s="101">
        <v>1394</v>
      </c>
      <c r="D804" s="26" t="s">
        <v>57</v>
      </c>
      <c r="E804" s="27" t="s">
        <v>786</v>
      </c>
      <c r="F804" s="45" t="s">
        <v>1878</v>
      </c>
      <c r="G804" s="101" t="s">
        <v>3853</v>
      </c>
      <c r="H804" s="101" t="s">
        <v>4662</v>
      </c>
      <c r="I804" s="101" t="s">
        <v>3863</v>
      </c>
      <c r="J804" s="101" t="s">
        <v>29</v>
      </c>
      <c r="K804" s="101" t="s">
        <v>2817</v>
      </c>
      <c r="L804" s="36" t="s">
        <v>4663</v>
      </c>
      <c r="M804" s="16">
        <v>118287066</v>
      </c>
      <c r="O804" s="48" t="s">
        <v>3853</v>
      </c>
      <c r="P804" s="31" t="s">
        <v>4696</v>
      </c>
      <c r="Q804" s="31" t="str">
        <f t="shared" si="24"/>
        <v>1397/01/26</v>
      </c>
      <c r="R804" s="32" t="str">
        <f t="shared" si="25"/>
        <v>تمدید شود</v>
      </c>
      <c r="S804" s="33" t="s">
        <v>32</v>
      </c>
      <c r="T804" s="26"/>
      <c r="U804" s="26"/>
      <c r="V804" s="28"/>
      <c r="X804" s="101" t="s">
        <v>8</v>
      </c>
      <c r="Y804" s="26" t="s">
        <v>14</v>
      </c>
      <c r="Z804" s="26" t="s">
        <v>12</v>
      </c>
      <c r="AA804" s="26" t="s">
        <v>4064</v>
      </c>
      <c r="AB804" s="26"/>
    </row>
    <row r="805" spans="1:45" ht="24.95" hidden="1" customHeight="1">
      <c r="A805" s="26">
        <v>801</v>
      </c>
      <c r="B805" s="101" t="s">
        <v>78</v>
      </c>
      <c r="C805" s="101">
        <v>1394</v>
      </c>
      <c r="D805" s="26" t="s">
        <v>57</v>
      </c>
      <c r="E805" s="27" t="s">
        <v>786</v>
      </c>
      <c r="F805" s="45" t="s">
        <v>1879</v>
      </c>
      <c r="G805" s="101" t="s">
        <v>3853</v>
      </c>
      <c r="H805" s="101" t="s">
        <v>4664</v>
      </c>
      <c r="I805" s="101" t="s">
        <v>3863</v>
      </c>
      <c r="J805" s="101" t="s">
        <v>29</v>
      </c>
      <c r="K805" s="101" t="s">
        <v>2818</v>
      </c>
      <c r="L805" s="36" t="s">
        <v>4665</v>
      </c>
      <c r="M805" s="16">
        <v>128719034</v>
      </c>
      <c r="O805" s="48" t="s">
        <v>3853</v>
      </c>
      <c r="P805" s="31" t="s">
        <v>3853</v>
      </c>
      <c r="Q805" s="31" t="str">
        <f t="shared" si="24"/>
        <v>1397/01/26</v>
      </c>
      <c r="R805" s="32" t="str">
        <f t="shared" si="25"/>
        <v>تمدید شود</v>
      </c>
      <c r="S805" s="33" t="s">
        <v>32</v>
      </c>
      <c r="T805" s="26"/>
      <c r="U805" s="26"/>
      <c r="V805" s="28"/>
      <c r="X805" s="101" t="s">
        <v>8</v>
      </c>
      <c r="Y805" s="26" t="s">
        <v>14</v>
      </c>
      <c r="Z805" s="26" t="s">
        <v>12</v>
      </c>
      <c r="AA805" s="26" t="s">
        <v>4064</v>
      </c>
      <c r="AB805" s="26"/>
    </row>
    <row r="806" spans="1:45" ht="24.95" hidden="1" customHeight="1">
      <c r="A806" s="26">
        <v>802</v>
      </c>
      <c r="B806" s="101" t="s">
        <v>4065</v>
      </c>
      <c r="C806" s="101">
        <v>1394</v>
      </c>
      <c r="D806" s="26" t="s">
        <v>51</v>
      </c>
      <c r="E806" s="27" t="s">
        <v>787</v>
      </c>
      <c r="F806" s="45" t="s">
        <v>1880</v>
      </c>
      <c r="G806" s="101" t="s">
        <v>3854</v>
      </c>
      <c r="H806" s="101" t="s">
        <v>4666</v>
      </c>
      <c r="I806" s="101" t="s">
        <v>3854</v>
      </c>
      <c r="J806" s="101" t="s">
        <v>30</v>
      </c>
      <c r="K806" s="101" t="s">
        <v>2819</v>
      </c>
      <c r="L806" s="36" t="s">
        <v>4667</v>
      </c>
      <c r="M806" s="16">
        <v>1330000000</v>
      </c>
      <c r="O806" s="48" t="s">
        <v>3854</v>
      </c>
      <c r="P806" s="31" t="s">
        <v>4668</v>
      </c>
      <c r="Q806" s="31" t="str">
        <f t="shared" si="24"/>
        <v>1397/01/26</v>
      </c>
      <c r="R806" s="32" t="str">
        <f t="shared" si="25"/>
        <v>تمدید شود</v>
      </c>
      <c r="S806" s="33" t="s">
        <v>32</v>
      </c>
      <c r="T806" s="26"/>
      <c r="U806" s="26"/>
      <c r="V806" s="28"/>
      <c r="X806" s="101" t="s">
        <v>70</v>
      </c>
      <c r="Y806" s="26" t="s">
        <v>15</v>
      </c>
      <c r="Z806" s="26" t="s">
        <v>36</v>
      </c>
      <c r="AA806" s="26" t="s">
        <v>4064</v>
      </c>
      <c r="AB806" s="26"/>
      <c r="AG806" s="101" t="s">
        <v>4063</v>
      </c>
      <c r="AH806" s="101" t="s">
        <v>4063</v>
      </c>
      <c r="AI806" s="101" t="s">
        <v>4063</v>
      </c>
      <c r="AS806" s="101" t="s">
        <v>3901</v>
      </c>
    </row>
    <row r="807" spans="1:45" ht="24.95" hidden="1" customHeight="1">
      <c r="A807" s="26">
        <v>803</v>
      </c>
      <c r="B807" s="101" t="s">
        <v>90</v>
      </c>
      <c r="C807" s="101">
        <v>1394</v>
      </c>
      <c r="D807" s="26" t="s">
        <v>53</v>
      </c>
      <c r="E807" s="27" t="s">
        <v>788</v>
      </c>
      <c r="F807" s="45" t="s">
        <v>1881</v>
      </c>
      <c r="G807" s="101" t="s">
        <v>3855</v>
      </c>
      <c r="H807" s="101" t="s">
        <v>4671</v>
      </c>
      <c r="I807" s="101" t="s">
        <v>4670</v>
      </c>
      <c r="J807" s="101" t="s">
        <v>29</v>
      </c>
      <c r="K807" s="101" t="s">
        <v>2820</v>
      </c>
      <c r="M807" s="16">
        <v>33626004</v>
      </c>
      <c r="O807" s="48" t="s">
        <v>3855</v>
      </c>
      <c r="P807" s="48" t="s">
        <v>3856</v>
      </c>
      <c r="Q807" s="31" t="str">
        <f t="shared" si="24"/>
        <v>1397/01/26</v>
      </c>
      <c r="R807" s="32" t="str">
        <f t="shared" si="25"/>
        <v>تمدید شود</v>
      </c>
      <c r="S807" s="33" t="s">
        <v>32</v>
      </c>
      <c r="T807" s="26"/>
      <c r="U807" s="26"/>
      <c r="V807" s="28"/>
      <c r="X807" s="101" t="s">
        <v>70</v>
      </c>
      <c r="Y807" s="26" t="s">
        <v>14</v>
      </c>
      <c r="Z807" s="26" t="s">
        <v>12</v>
      </c>
      <c r="AA807" s="26" t="s">
        <v>4064</v>
      </c>
      <c r="AB807" s="26"/>
    </row>
    <row r="808" spans="1:45" ht="24.95" hidden="1" customHeight="1">
      <c r="A808" s="26">
        <v>804</v>
      </c>
      <c r="B808" s="101" t="s">
        <v>90</v>
      </c>
      <c r="C808" s="101">
        <v>1394</v>
      </c>
      <c r="D808" s="26" t="s">
        <v>53</v>
      </c>
      <c r="E808" s="27" t="s">
        <v>789</v>
      </c>
      <c r="F808" s="45" t="s">
        <v>1882</v>
      </c>
      <c r="G808" s="101" t="s">
        <v>3855</v>
      </c>
      <c r="H808" s="101" t="s">
        <v>4669</v>
      </c>
      <c r="I808" s="101" t="s">
        <v>4670</v>
      </c>
      <c r="J808" s="101" t="s">
        <v>29</v>
      </c>
      <c r="K808" s="101" t="s">
        <v>2821</v>
      </c>
      <c r="M808" s="16">
        <v>33626004</v>
      </c>
      <c r="O808" s="48" t="s">
        <v>3855</v>
      </c>
      <c r="P808" s="48" t="s">
        <v>3856</v>
      </c>
      <c r="Q808" s="31" t="str">
        <f t="shared" si="24"/>
        <v>1397/01/26</v>
      </c>
      <c r="R808" s="32" t="str">
        <f t="shared" si="25"/>
        <v>تمدید شود</v>
      </c>
      <c r="S808" s="33" t="s">
        <v>32</v>
      </c>
      <c r="T808" s="26"/>
      <c r="U808" s="26"/>
      <c r="V808" s="28"/>
      <c r="X808" s="101" t="s">
        <v>70</v>
      </c>
      <c r="Y808" s="26" t="s">
        <v>14</v>
      </c>
      <c r="Z808" s="26" t="s">
        <v>12</v>
      </c>
      <c r="AA808" s="26" t="s">
        <v>4064</v>
      </c>
      <c r="AB808" s="26"/>
    </row>
    <row r="809" spans="1:45" ht="24.95" hidden="1" customHeight="1">
      <c r="A809" s="26">
        <v>805</v>
      </c>
      <c r="B809" s="101" t="s">
        <v>4065</v>
      </c>
      <c r="C809" s="101">
        <v>1394</v>
      </c>
      <c r="D809" s="26" t="s">
        <v>58</v>
      </c>
      <c r="E809" s="27" t="s">
        <v>790</v>
      </c>
      <c r="F809" s="45" t="s">
        <v>1883</v>
      </c>
      <c r="G809" s="101" t="s">
        <v>4670</v>
      </c>
      <c r="H809" s="101" t="s">
        <v>4672</v>
      </c>
      <c r="I809" s="101" t="s">
        <v>4670</v>
      </c>
      <c r="J809" s="101" t="s">
        <v>30</v>
      </c>
      <c r="K809" s="101" t="s">
        <v>2822</v>
      </c>
      <c r="L809" s="36" t="s">
        <v>4673</v>
      </c>
      <c r="M809" s="16">
        <v>7209000000</v>
      </c>
      <c r="O809" s="48" t="s">
        <v>3857</v>
      </c>
      <c r="P809" s="31" t="s">
        <v>4674</v>
      </c>
      <c r="Q809" s="31" t="str">
        <f t="shared" si="24"/>
        <v>1397/01/26</v>
      </c>
      <c r="R809" s="32" t="str">
        <f t="shared" si="25"/>
        <v>تمدید شود</v>
      </c>
      <c r="S809" s="33" t="s">
        <v>4087</v>
      </c>
      <c r="T809" s="26" t="s">
        <v>4085</v>
      </c>
      <c r="U809" s="26"/>
      <c r="V809" s="28" t="s">
        <v>4675</v>
      </c>
      <c r="W809" s="101" t="s">
        <v>4676</v>
      </c>
      <c r="X809" s="101" t="s">
        <v>10</v>
      </c>
      <c r="Y809" s="26" t="s">
        <v>16</v>
      </c>
      <c r="Z809" s="26" t="s">
        <v>4289</v>
      </c>
      <c r="AA809" s="26"/>
      <c r="AB809" s="26"/>
      <c r="AG809" s="101" t="s">
        <v>4063</v>
      </c>
      <c r="AH809" s="101" t="s">
        <v>4064</v>
      </c>
      <c r="AI809" s="101" t="s">
        <v>4063</v>
      </c>
      <c r="AS809" s="101" t="s">
        <v>4430</v>
      </c>
    </row>
    <row r="810" spans="1:45" ht="24.95" hidden="1" customHeight="1">
      <c r="A810" s="26">
        <v>806</v>
      </c>
      <c r="B810" s="101" t="s">
        <v>4065</v>
      </c>
      <c r="C810" s="101">
        <v>1394</v>
      </c>
      <c r="D810" s="26" t="s">
        <v>54</v>
      </c>
      <c r="E810" s="27" t="s">
        <v>791</v>
      </c>
      <c r="F810" s="45" t="s">
        <v>1884</v>
      </c>
      <c r="G810" s="101" t="s">
        <v>3851</v>
      </c>
      <c r="H810" s="101" t="s">
        <v>4677</v>
      </c>
      <c r="I810" s="101" t="s">
        <v>3851</v>
      </c>
      <c r="J810" s="101" t="s">
        <v>29</v>
      </c>
      <c r="K810" s="101" t="s">
        <v>2823</v>
      </c>
      <c r="L810" s="36" t="s">
        <v>4678</v>
      </c>
      <c r="M810" s="16">
        <v>16000000</v>
      </c>
      <c r="O810" s="48" t="s">
        <v>3851</v>
      </c>
      <c r="P810" s="48" t="s">
        <v>3772</v>
      </c>
      <c r="Q810" s="31" t="str">
        <f t="shared" si="24"/>
        <v>1397/01/26</v>
      </c>
      <c r="R810" s="32" t="str">
        <f t="shared" si="25"/>
        <v>تمدید شود</v>
      </c>
      <c r="S810" s="33" t="s">
        <v>32</v>
      </c>
      <c r="T810" s="26"/>
      <c r="U810" s="26"/>
      <c r="V810" s="28"/>
      <c r="X810" s="101" t="s">
        <v>70</v>
      </c>
      <c r="Y810" s="26" t="s">
        <v>14</v>
      </c>
      <c r="Z810" s="26" t="s">
        <v>12</v>
      </c>
      <c r="AA810" s="26" t="s">
        <v>4064</v>
      </c>
      <c r="AB810" s="26"/>
    </row>
    <row r="811" spans="1:45" ht="24.95" hidden="1" customHeight="1">
      <c r="A811" s="26">
        <v>807</v>
      </c>
      <c r="B811" s="101" t="s">
        <v>71</v>
      </c>
      <c r="C811" s="101">
        <v>1394</v>
      </c>
      <c r="D811" s="26" t="s">
        <v>53</v>
      </c>
      <c r="E811" s="27" t="s">
        <v>792</v>
      </c>
      <c r="F811" s="45" t="s">
        <v>1885</v>
      </c>
      <c r="G811" s="101" t="s">
        <v>3858</v>
      </c>
      <c r="H811" s="101" t="s">
        <v>4679</v>
      </c>
      <c r="I811" s="101" t="s">
        <v>3904</v>
      </c>
      <c r="J811" s="101" t="s">
        <v>29</v>
      </c>
      <c r="K811" s="101" t="s">
        <v>2824</v>
      </c>
      <c r="M811" s="16">
        <v>15000000</v>
      </c>
      <c r="O811" s="48" t="s">
        <v>3858</v>
      </c>
      <c r="P811" s="48" t="s">
        <v>3772</v>
      </c>
      <c r="Q811" s="31" t="str">
        <f t="shared" si="24"/>
        <v>1397/01/26</v>
      </c>
      <c r="R811" s="32" t="str">
        <f t="shared" si="25"/>
        <v>تمدید شود</v>
      </c>
      <c r="S811" s="33" t="s">
        <v>32</v>
      </c>
      <c r="T811" s="26"/>
      <c r="U811" s="26"/>
      <c r="V811" s="28"/>
      <c r="X811" s="101" t="s">
        <v>70</v>
      </c>
      <c r="Y811" s="26" t="s">
        <v>14</v>
      </c>
      <c r="Z811" s="26" t="s">
        <v>12</v>
      </c>
      <c r="AA811" s="26" t="s">
        <v>4064</v>
      </c>
      <c r="AB811" s="26"/>
    </row>
    <row r="812" spans="1:45" ht="24.95" hidden="1" customHeight="1">
      <c r="A812" s="26">
        <v>808</v>
      </c>
      <c r="B812" s="101" t="s">
        <v>4065</v>
      </c>
      <c r="C812" s="101">
        <v>1394</v>
      </c>
      <c r="D812" s="26" t="s">
        <v>62</v>
      </c>
      <c r="E812" s="27" t="s">
        <v>793</v>
      </c>
      <c r="F812" s="45" t="s">
        <v>1886</v>
      </c>
      <c r="G812" s="101" t="s">
        <v>3859</v>
      </c>
      <c r="H812" s="101" t="s">
        <v>4680</v>
      </c>
      <c r="I812" s="101" t="s">
        <v>3871</v>
      </c>
      <c r="J812" s="101" t="s">
        <v>30</v>
      </c>
      <c r="K812" s="101" t="s">
        <v>2825</v>
      </c>
      <c r="L812" s="36" t="s">
        <v>4681</v>
      </c>
      <c r="M812" s="16">
        <v>3304290000</v>
      </c>
      <c r="O812" s="48" t="s">
        <v>3859</v>
      </c>
      <c r="P812" s="31">
        <v>0</v>
      </c>
      <c r="Q812" s="31" t="str">
        <f t="shared" si="24"/>
        <v>1397/01/26</v>
      </c>
      <c r="R812" s="32" t="str">
        <f t="shared" si="25"/>
        <v>تمدید شود</v>
      </c>
      <c r="S812" s="33" t="s">
        <v>32</v>
      </c>
      <c r="T812" s="26"/>
      <c r="U812" s="26"/>
      <c r="V812" s="28"/>
      <c r="X812" s="101" t="s">
        <v>11</v>
      </c>
      <c r="Y812" s="26" t="s">
        <v>16</v>
      </c>
      <c r="Z812" s="26" t="s">
        <v>20</v>
      </c>
      <c r="AA812" s="26" t="s">
        <v>4064</v>
      </c>
      <c r="AB812" s="26"/>
      <c r="AL812" s="101" t="s">
        <v>4063</v>
      </c>
      <c r="AM812" s="101" t="s">
        <v>4063</v>
      </c>
      <c r="AS812" s="101" t="s">
        <v>4682</v>
      </c>
    </row>
    <row r="813" spans="1:45" ht="24.95" hidden="1" customHeight="1">
      <c r="A813" s="26">
        <v>809</v>
      </c>
      <c r="B813" s="101" t="s">
        <v>4065</v>
      </c>
      <c r="C813" s="101">
        <v>1394</v>
      </c>
      <c r="D813" s="26" t="s">
        <v>62</v>
      </c>
      <c r="E813" s="27" t="s">
        <v>794</v>
      </c>
      <c r="F813" s="45" t="s">
        <v>1887</v>
      </c>
      <c r="G813" s="101" t="s">
        <v>3859</v>
      </c>
      <c r="H813" s="101" t="s">
        <v>4683</v>
      </c>
      <c r="I813" s="101" t="s">
        <v>3871</v>
      </c>
      <c r="J813" s="101" t="s">
        <v>30</v>
      </c>
      <c r="K813" s="101" t="s">
        <v>2825</v>
      </c>
      <c r="L813" s="36" t="s">
        <v>4681</v>
      </c>
      <c r="M813" s="16">
        <v>8325000000</v>
      </c>
      <c r="O813" s="48" t="s">
        <v>3859</v>
      </c>
      <c r="P813" s="31">
        <v>0</v>
      </c>
      <c r="Q813" s="31" t="str">
        <f t="shared" si="24"/>
        <v>1397/01/26</v>
      </c>
      <c r="R813" s="32" t="str">
        <f t="shared" si="25"/>
        <v>تمدید شود</v>
      </c>
      <c r="S813" s="33" t="s">
        <v>32</v>
      </c>
      <c r="T813" s="26"/>
      <c r="U813" s="26"/>
      <c r="V813" s="28"/>
      <c r="X813" s="101" t="s">
        <v>11</v>
      </c>
      <c r="Y813" s="26" t="s">
        <v>16</v>
      </c>
      <c r="Z813" s="26" t="s">
        <v>20</v>
      </c>
      <c r="AA813" s="26" t="s">
        <v>4063</v>
      </c>
      <c r="AB813" s="26"/>
      <c r="AL813" s="101" t="s">
        <v>4063</v>
      </c>
      <c r="AM813" s="101" t="s">
        <v>4064</v>
      </c>
      <c r="AS813" s="101" t="s">
        <v>4682</v>
      </c>
    </row>
    <row r="814" spans="1:45" ht="24.95" hidden="1" customHeight="1">
      <c r="A814" s="26">
        <v>810</v>
      </c>
      <c r="B814" s="101" t="s">
        <v>4065</v>
      </c>
      <c r="C814" s="101">
        <v>1394</v>
      </c>
      <c r="D814" s="26" t="s">
        <v>62</v>
      </c>
      <c r="E814" s="27" t="s">
        <v>795</v>
      </c>
      <c r="F814" s="45" t="s">
        <v>1888</v>
      </c>
      <c r="G814" s="101" t="s">
        <v>3859</v>
      </c>
      <c r="H814" s="101" t="s">
        <v>4684</v>
      </c>
      <c r="I814" s="101" t="s">
        <v>3871</v>
      </c>
      <c r="J814" s="101" t="s">
        <v>30</v>
      </c>
      <c r="K814" s="101" t="s">
        <v>2825</v>
      </c>
      <c r="L814" s="36" t="s">
        <v>4681</v>
      </c>
      <c r="M814" s="16">
        <v>2120000000</v>
      </c>
      <c r="O814" s="48" t="s">
        <v>3859</v>
      </c>
      <c r="P814" s="31">
        <v>0</v>
      </c>
      <c r="Q814" s="31" t="str">
        <f t="shared" si="24"/>
        <v>1397/01/26</v>
      </c>
      <c r="R814" s="32" t="str">
        <f t="shared" si="25"/>
        <v>تمدید شود</v>
      </c>
      <c r="S814" s="33" t="s">
        <v>32</v>
      </c>
      <c r="T814" s="26"/>
      <c r="U814" s="26"/>
      <c r="V814" s="28"/>
      <c r="X814" s="101" t="s">
        <v>11</v>
      </c>
      <c r="Y814" s="26" t="s">
        <v>16</v>
      </c>
      <c r="Z814" s="26" t="s">
        <v>20</v>
      </c>
      <c r="AA814" s="26" t="s">
        <v>4063</v>
      </c>
      <c r="AB814" s="26"/>
      <c r="AL814" s="101" t="s">
        <v>4063</v>
      </c>
      <c r="AM814" s="101" t="s">
        <v>4064</v>
      </c>
      <c r="AS814" s="101" t="s">
        <v>4682</v>
      </c>
    </row>
    <row r="815" spans="1:45" ht="24.95" hidden="1" customHeight="1">
      <c r="A815" s="26">
        <v>811</v>
      </c>
      <c r="B815" s="101" t="s">
        <v>4065</v>
      </c>
      <c r="C815" s="101">
        <v>1394</v>
      </c>
      <c r="D815" s="26" t="s">
        <v>62</v>
      </c>
      <c r="E815" s="27" t="s">
        <v>796</v>
      </c>
      <c r="F815" s="45" t="s">
        <v>1889</v>
      </c>
      <c r="G815" s="101" t="s">
        <v>3859</v>
      </c>
      <c r="H815" s="101" t="s">
        <v>4685</v>
      </c>
      <c r="I815" s="101" t="s">
        <v>3871</v>
      </c>
      <c r="J815" s="101" t="s">
        <v>30</v>
      </c>
      <c r="K815" s="101" t="s">
        <v>2825</v>
      </c>
      <c r="L815" s="36" t="s">
        <v>4681</v>
      </c>
      <c r="M815" s="16">
        <v>4960590000</v>
      </c>
      <c r="O815" s="48" t="s">
        <v>3859</v>
      </c>
      <c r="P815" s="31">
        <v>0</v>
      </c>
      <c r="Q815" s="31" t="str">
        <f t="shared" si="24"/>
        <v>1397/01/26</v>
      </c>
      <c r="R815" s="32" t="str">
        <f t="shared" si="25"/>
        <v>تمدید شود</v>
      </c>
      <c r="S815" s="33" t="s">
        <v>32</v>
      </c>
      <c r="T815" s="26"/>
      <c r="U815" s="26"/>
      <c r="V815" s="28"/>
      <c r="X815" s="101" t="s">
        <v>11</v>
      </c>
      <c r="Y815" s="26" t="s">
        <v>16</v>
      </c>
      <c r="Z815" s="26" t="s">
        <v>20</v>
      </c>
      <c r="AA815" s="26" t="s">
        <v>4063</v>
      </c>
      <c r="AB815" s="26"/>
      <c r="AL815" s="101" t="s">
        <v>4063</v>
      </c>
      <c r="AM815" s="101" t="s">
        <v>4064</v>
      </c>
      <c r="AS815" s="101" t="s">
        <v>4682</v>
      </c>
    </row>
    <row r="816" spans="1:45" ht="24.95" hidden="1" customHeight="1">
      <c r="A816" s="26">
        <v>812</v>
      </c>
      <c r="B816" s="101" t="s">
        <v>4065</v>
      </c>
      <c r="C816" s="101">
        <v>1394</v>
      </c>
      <c r="D816" s="26" t="s">
        <v>62</v>
      </c>
      <c r="E816" s="27" t="s">
        <v>797</v>
      </c>
      <c r="F816" s="45" t="s">
        <v>1890</v>
      </c>
      <c r="G816" s="101" t="s">
        <v>3859</v>
      </c>
      <c r="H816" s="101" t="s">
        <v>4686</v>
      </c>
      <c r="I816" s="101" t="s">
        <v>3871</v>
      </c>
      <c r="J816" s="101" t="s">
        <v>30</v>
      </c>
      <c r="K816" s="101" t="s">
        <v>2825</v>
      </c>
      <c r="L816" s="36" t="s">
        <v>4681</v>
      </c>
      <c r="M816" s="16">
        <v>5397500000</v>
      </c>
      <c r="O816" s="48" t="s">
        <v>3859</v>
      </c>
      <c r="P816" s="31">
        <v>0</v>
      </c>
      <c r="Q816" s="31" t="str">
        <f t="shared" si="24"/>
        <v>1397/01/26</v>
      </c>
      <c r="R816" s="32" t="str">
        <f t="shared" si="25"/>
        <v>تمدید شود</v>
      </c>
      <c r="S816" s="33" t="s">
        <v>32</v>
      </c>
      <c r="T816" s="26"/>
      <c r="U816" s="26"/>
      <c r="V816" s="28"/>
      <c r="X816" s="101" t="s">
        <v>11</v>
      </c>
      <c r="Y816" s="26" t="s">
        <v>16</v>
      </c>
      <c r="Z816" s="26" t="s">
        <v>20</v>
      </c>
      <c r="AA816" s="26" t="s">
        <v>4063</v>
      </c>
      <c r="AB816" s="26"/>
      <c r="AL816" s="101" t="s">
        <v>4063</v>
      </c>
      <c r="AM816" s="101" t="s">
        <v>4064</v>
      </c>
      <c r="AS816" s="101" t="s">
        <v>4682</v>
      </c>
    </row>
    <row r="817" spans="1:45" ht="24.95" hidden="1" customHeight="1">
      <c r="A817" s="26">
        <v>813</v>
      </c>
      <c r="B817" s="101" t="s">
        <v>4065</v>
      </c>
      <c r="C817" s="101">
        <v>1394</v>
      </c>
      <c r="D817" s="26" t="s">
        <v>51</v>
      </c>
      <c r="E817" s="27" t="s">
        <v>798</v>
      </c>
      <c r="F817" s="45" t="s">
        <v>1891</v>
      </c>
      <c r="G817" s="101" t="s">
        <v>3903</v>
      </c>
      <c r="H817" s="101" t="s">
        <v>4687</v>
      </c>
      <c r="I817" s="101" t="s">
        <v>3903</v>
      </c>
      <c r="J817" s="101" t="s">
        <v>30</v>
      </c>
      <c r="K817" s="101" t="s">
        <v>2792</v>
      </c>
      <c r="M817" s="16">
        <v>283941664</v>
      </c>
      <c r="O817" s="48" t="s">
        <v>3860</v>
      </c>
      <c r="P817" s="48" t="s">
        <v>3772</v>
      </c>
      <c r="Q817" s="31" t="str">
        <f t="shared" si="24"/>
        <v>1397/01/26</v>
      </c>
      <c r="R817" s="32" t="str">
        <f t="shared" si="25"/>
        <v>تمدید شود</v>
      </c>
      <c r="S817" s="33" t="s">
        <v>32</v>
      </c>
      <c r="T817" s="26"/>
      <c r="U817" s="26"/>
      <c r="V817" s="28"/>
      <c r="X817" s="101" t="s">
        <v>70</v>
      </c>
      <c r="Y817" s="26" t="s">
        <v>15</v>
      </c>
      <c r="Z817" s="26" t="s">
        <v>36</v>
      </c>
      <c r="AA817" s="26" t="s">
        <v>4063</v>
      </c>
      <c r="AB817" s="26"/>
      <c r="AG817" s="101" t="s">
        <v>4063</v>
      </c>
      <c r="AH817" s="101" t="s">
        <v>4063</v>
      </c>
      <c r="AI817" s="101" t="s">
        <v>4063</v>
      </c>
    </row>
    <row r="818" spans="1:45" ht="24.95" hidden="1" customHeight="1">
      <c r="A818" s="26">
        <v>814</v>
      </c>
      <c r="B818" s="101" t="s">
        <v>89</v>
      </c>
      <c r="C818" s="101">
        <v>1394</v>
      </c>
      <c r="D818" s="26" t="s">
        <v>58</v>
      </c>
      <c r="E818" s="27" t="s">
        <v>799</v>
      </c>
      <c r="F818" s="45" t="s">
        <v>1892</v>
      </c>
      <c r="G818" s="101" t="s">
        <v>3853</v>
      </c>
      <c r="H818" s="101" t="s">
        <v>4688</v>
      </c>
      <c r="I818" s="101" t="s">
        <v>3891</v>
      </c>
      <c r="J818" s="101" t="s">
        <v>30</v>
      </c>
      <c r="K818" s="101" t="s">
        <v>2826</v>
      </c>
      <c r="L818" s="36" t="s">
        <v>4689</v>
      </c>
      <c r="M818" s="16">
        <v>1209800000</v>
      </c>
      <c r="O818" s="48" t="s">
        <v>3853</v>
      </c>
      <c r="P818" s="31" t="s">
        <v>4690</v>
      </c>
      <c r="Q818" s="31" t="str">
        <f t="shared" si="24"/>
        <v>1397/01/26</v>
      </c>
      <c r="R818" s="32" t="str">
        <f t="shared" si="25"/>
        <v>تمدید شود</v>
      </c>
      <c r="S818" s="33" t="s">
        <v>32</v>
      </c>
      <c r="T818" s="26"/>
      <c r="U818" s="26"/>
      <c r="V818" s="28"/>
      <c r="X818" s="101" t="s">
        <v>10</v>
      </c>
      <c r="Y818" s="26" t="s">
        <v>15</v>
      </c>
      <c r="Z818" s="26" t="s">
        <v>36</v>
      </c>
      <c r="AA818" s="26" t="s">
        <v>4063</v>
      </c>
      <c r="AB818" s="26"/>
      <c r="AG818" s="101" t="s">
        <v>4064</v>
      </c>
      <c r="AH818" s="101" t="s">
        <v>4064</v>
      </c>
      <c r="AI818" s="101" t="s">
        <v>4063</v>
      </c>
      <c r="AS818" s="101" t="s">
        <v>4691</v>
      </c>
    </row>
    <row r="819" spans="1:45" ht="24.95" hidden="1" customHeight="1">
      <c r="A819" s="26">
        <v>815</v>
      </c>
      <c r="B819" s="101" t="s">
        <v>74</v>
      </c>
      <c r="C819" s="101">
        <v>1394</v>
      </c>
      <c r="D819" s="26" t="s">
        <v>57</v>
      </c>
      <c r="E819" s="27" t="s">
        <v>800</v>
      </c>
      <c r="F819" s="45" t="s">
        <v>1893</v>
      </c>
      <c r="G819" s="101" t="s">
        <v>3863</v>
      </c>
      <c r="H819" s="101" t="s">
        <v>4692</v>
      </c>
      <c r="I819" s="101" t="s">
        <v>3863</v>
      </c>
      <c r="J819" s="101" t="s">
        <v>29</v>
      </c>
      <c r="K819" s="101" t="s">
        <v>2827</v>
      </c>
      <c r="L819" s="36" t="s">
        <v>4693</v>
      </c>
      <c r="M819" s="16">
        <v>65000000</v>
      </c>
      <c r="O819" s="48" t="s">
        <v>3861</v>
      </c>
      <c r="P819" s="48" t="s">
        <v>3862</v>
      </c>
      <c r="Q819" s="31" t="str">
        <f t="shared" si="24"/>
        <v>1397/01/26</v>
      </c>
      <c r="R819" s="32" t="str">
        <f t="shared" si="25"/>
        <v>تمدید شود</v>
      </c>
      <c r="S819" s="33" t="s">
        <v>32</v>
      </c>
      <c r="T819" s="26"/>
      <c r="U819" s="26"/>
      <c r="V819" s="28"/>
      <c r="X819" s="101" t="s">
        <v>70</v>
      </c>
      <c r="Y819" s="26" t="s">
        <v>14</v>
      </c>
      <c r="Z819" s="26" t="s">
        <v>12</v>
      </c>
      <c r="AA819" s="26" t="s">
        <v>4064</v>
      </c>
      <c r="AB819" s="26"/>
    </row>
    <row r="820" spans="1:45" ht="24.95" hidden="1" customHeight="1">
      <c r="A820" s="26">
        <v>816</v>
      </c>
      <c r="B820" s="101" t="s">
        <v>94</v>
      </c>
      <c r="C820" s="101">
        <v>1394</v>
      </c>
      <c r="D820" s="26" t="s">
        <v>57</v>
      </c>
      <c r="E820" s="27" t="s">
        <v>801</v>
      </c>
      <c r="F820" s="45" t="s">
        <v>1894</v>
      </c>
      <c r="G820" s="101" t="s">
        <v>3849</v>
      </c>
      <c r="H820" s="101" t="s">
        <v>4694</v>
      </c>
      <c r="I820" s="101" t="s">
        <v>3852</v>
      </c>
      <c r="J820" s="101" t="s">
        <v>30</v>
      </c>
      <c r="K820" s="101" t="s">
        <v>2828</v>
      </c>
      <c r="L820" s="36" t="s">
        <v>4695</v>
      </c>
      <c r="M820" s="16">
        <v>1014000000</v>
      </c>
      <c r="O820" s="48" t="s">
        <v>3849</v>
      </c>
      <c r="P820" s="31" t="s">
        <v>3850</v>
      </c>
      <c r="Q820" s="31" t="str">
        <f t="shared" si="24"/>
        <v>1397/01/26</v>
      </c>
      <c r="R820" s="32" t="str">
        <f t="shared" si="25"/>
        <v>تمدید شود</v>
      </c>
      <c r="S820" s="33" t="s">
        <v>32</v>
      </c>
      <c r="T820" s="26"/>
      <c r="U820" s="26"/>
      <c r="V820" s="28"/>
      <c r="X820" s="101" t="s">
        <v>8</v>
      </c>
      <c r="Y820" s="26" t="s">
        <v>15</v>
      </c>
      <c r="Z820" s="26" t="s">
        <v>36</v>
      </c>
      <c r="AA820" s="26" t="s">
        <v>4064</v>
      </c>
      <c r="AB820" s="26"/>
      <c r="AG820" s="101" t="s">
        <v>4063</v>
      </c>
      <c r="AH820" s="101" t="s">
        <v>4063</v>
      </c>
      <c r="AI820" s="101" t="s">
        <v>4063</v>
      </c>
      <c r="AS820" s="101" t="s">
        <v>4520</v>
      </c>
    </row>
    <row r="821" spans="1:45" ht="24.95" hidden="1" customHeight="1">
      <c r="A821" s="26">
        <v>817</v>
      </c>
      <c r="B821" s="101" t="s">
        <v>80</v>
      </c>
      <c r="C821" s="101">
        <v>1394</v>
      </c>
      <c r="D821" s="26" t="s">
        <v>58</v>
      </c>
      <c r="E821" s="27" t="s">
        <v>802</v>
      </c>
      <c r="F821" s="45" t="s">
        <v>1895</v>
      </c>
      <c r="G821" s="101" t="s">
        <v>3863</v>
      </c>
      <c r="H821" s="101" t="s">
        <v>4697</v>
      </c>
      <c r="I821" s="101" t="s">
        <v>3903</v>
      </c>
      <c r="J821" s="101" t="s">
        <v>30</v>
      </c>
      <c r="K821" s="101" t="s">
        <v>2829</v>
      </c>
      <c r="L821" s="36" t="s">
        <v>4698</v>
      </c>
      <c r="M821" s="16">
        <v>2546407500</v>
      </c>
      <c r="O821" s="48" t="s">
        <v>3863</v>
      </c>
      <c r="P821" s="31" t="s">
        <v>7510</v>
      </c>
      <c r="Q821" s="31" t="str">
        <f t="shared" si="24"/>
        <v>1397/01/26</v>
      </c>
      <c r="R821" s="32">
        <f t="shared" si="25"/>
        <v>0</v>
      </c>
      <c r="S821" s="33" t="s">
        <v>32</v>
      </c>
      <c r="T821" s="26"/>
      <c r="U821" s="26"/>
      <c r="V821" s="45" t="s">
        <v>7511</v>
      </c>
      <c r="W821" s="101" t="s">
        <v>7505</v>
      </c>
      <c r="X821" s="101" t="s">
        <v>10</v>
      </c>
      <c r="Y821" s="26" t="s">
        <v>16</v>
      </c>
      <c r="Z821" s="26" t="s">
        <v>4289</v>
      </c>
      <c r="AA821" s="26" t="s">
        <v>4063</v>
      </c>
      <c r="AB821" s="26"/>
      <c r="AG821" s="101" t="s">
        <v>4064</v>
      </c>
      <c r="AH821" s="101" t="s">
        <v>4064</v>
      </c>
      <c r="AI821" s="101" t="s">
        <v>4063</v>
      </c>
      <c r="AS821" s="101" t="s">
        <v>4699</v>
      </c>
    </row>
    <row r="822" spans="1:45" ht="24.95" hidden="1" customHeight="1">
      <c r="A822" s="26">
        <v>818</v>
      </c>
      <c r="B822" s="101" t="s">
        <v>81</v>
      </c>
      <c r="C822" s="101">
        <v>1394</v>
      </c>
      <c r="D822" s="26" t="s">
        <v>53</v>
      </c>
      <c r="E822" s="27" t="s">
        <v>803</v>
      </c>
      <c r="F822" s="45" t="s">
        <v>1896</v>
      </c>
      <c r="G822" s="101" t="s">
        <v>3864</v>
      </c>
      <c r="H822" s="101" t="s">
        <v>4700</v>
      </c>
      <c r="I822" s="101" t="s">
        <v>4701</v>
      </c>
      <c r="J822" s="101" t="s">
        <v>105</v>
      </c>
      <c r="K822" s="101" t="s">
        <v>2830</v>
      </c>
      <c r="L822" s="36" t="s">
        <v>4181</v>
      </c>
      <c r="M822" s="16">
        <v>23750000000</v>
      </c>
      <c r="O822" s="48" t="s">
        <v>3864</v>
      </c>
      <c r="P822" s="31">
        <v>0</v>
      </c>
      <c r="Q822" s="31" t="str">
        <f t="shared" si="24"/>
        <v>1397/01/26</v>
      </c>
      <c r="R822" s="32" t="str">
        <f t="shared" si="25"/>
        <v>تمدید شود</v>
      </c>
      <c r="S822" s="33" t="s">
        <v>32</v>
      </c>
      <c r="T822" s="26"/>
      <c r="U822" s="26"/>
      <c r="V822" s="28"/>
      <c r="X822" s="101" t="s">
        <v>4095</v>
      </c>
      <c r="Y822" s="26" t="s">
        <v>16</v>
      </c>
      <c r="Z822" s="26" t="s">
        <v>20</v>
      </c>
      <c r="AA822" s="26" t="s">
        <v>4063</v>
      </c>
      <c r="AB822" s="26"/>
      <c r="AL822" s="101" t="s">
        <v>4063</v>
      </c>
      <c r="AM822" s="101" t="s">
        <v>4064</v>
      </c>
      <c r="AS822" s="101" t="s">
        <v>4702</v>
      </c>
    </row>
    <row r="823" spans="1:45" ht="24.95" hidden="1" customHeight="1">
      <c r="A823" s="26">
        <v>819</v>
      </c>
      <c r="B823" s="101" t="s">
        <v>81</v>
      </c>
      <c r="C823" s="101">
        <v>1394</v>
      </c>
      <c r="D823" s="26" t="s">
        <v>53</v>
      </c>
      <c r="E823" s="27" t="s">
        <v>804</v>
      </c>
      <c r="F823" s="45" t="s">
        <v>1897</v>
      </c>
      <c r="G823" s="101" t="s">
        <v>3864</v>
      </c>
      <c r="H823" s="101" t="s">
        <v>4703</v>
      </c>
      <c r="I823" s="101" t="s">
        <v>4701</v>
      </c>
      <c r="J823" s="101" t="s">
        <v>105</v>
      </c>
      <c r="K823" s="101" t="s">
        <v>2830</v>
      </c>
      <c r="L823" s="36" t="s">
        <v>4181</v>
      </c>
      <c r="M823" s="16">
        <v>18180000000</v>
      </c>
      <c r="O823" s="48" t="s">
        <v>3864</v>
      </c>
      <c r="P823" s="31">
        <v>0</v>
      </c>
      <c r="Q823" s="31" t="str">
        <f t="shared" si="24"/>
        <v>1397/01/26</v>
      </c>
      <c r="R823" s="32" t="str">
        <f t="shared" si="25"/>
        <v>تمدید شود</v>
      </c>
      <c r="S823" s="33" t="s">
        <v>32</v>
      </c>
      <c r="T823" s="26"/>
      <c r="U823" s="26"/>
      <c r="V823" s="28"/>
      <c r="X823" s="101" t="s">
        <v>4095</v>
      </c>
      <c r="Y823" s="26" t="s">
        <v>16</v>
      </c>
      <c r="Z823" s="26" t="s">
        <v>20</v>
      </c>
      <c r="AA823" s="26" t="s">
        <v>4063</v>
      </c>
      <c r="AB823" s="26"/>
      <c r="AL823" s="101" t="s">
        <v>4063</v>
      </c>
      <c r="AM823" s="101" t="s">
        <v>4064</v>
      </c>
      <c r="AS823" s="101" t="s">
        <v>4702</v>
      </c>
    </row>
    <row r="824" spans="1:45" ht="24.95" hidden="1" customHeight="1">
      <c r="A824" s="26">
        <v>820</v>
      </c>
      <c r="B824" s="101" t="s">
        <v>81</v>
      </c>
      <c r="C824" s="101">
        <v>1394</v>
      </c>
      <c r="D824" s="26" t="s">
        <v>53</v>
      </c>
      <c r="E824" s="27" t="s">
        <v>805</v>
      </c>
      <c r="F824" s="45" t="s">
        <v>1898</v>
      </c>
      <c r="G824" s="101" t="s">
        <v>3864</v>
      </c>
      <c r="H824" s="101" t="s">
        <v>4704</v>
      </c>
      <c r="I824" s="101" t="s">
        <v>4701</v>
      </c>
      <c r="J824" s="101" t="s">
        <v>105</v>
      </c>
      <c r="K824" s="101" t="s">
        <v>2830</v>
      </c>
      <c r="M824" s="16">
        <v>22470000000</v>
      </c>
      <c r="O824" s="48" t="s">
        <v>3864</v>
      </c>
      <c r="P824" s="31">
        <v>0</v>
      </c>
      <c r="Q824" s="31" t="str">
        <f t="shared" si="24"/>
        <v>1397/01/26</v>
      </c>
      <c r="R824" s="32" t="str">
        <f t="shared" si="25"/>
        <v>تمدید شود</v>
      </c>
      <c r="S824" s="33" t="s">
        <v>32</v>
      </c>
      <c r="T824" s="26"/>
      <c r="U824" s="26"/>
      <c r="V824" s="28"/>
      <c r="X824" s="101" t="s">
        <v>4095</v>
      </c>
      <c r="Y824" s="26" t="s">
        <v>16</v>
      </c>
      <c r="Z824" s="26" t="s">
        <v>20</v>
      </c>
      <c r="AA824" s="26" t="s">
        <v>4063</v>
      </c>
      <c r="AB824" s="26"/>
    </row>
    <row r="825" spans="1:45" ht="24.95" hidden="1" customHeight="1">
      <c r="A825" s="26">
        <v>821</v>
      </c>
      <c r="B825" s="101" t="s">
        <v>81</v>
      </c>
      <c r="C825" s="101">
        <v>1394</v>
      </c>
      <c r="D825" s="26" t="s">
        <v>53</v>
      </c>
      <c r="E825" s="27" t="s">
        <v>805</v>
      </c>
      <c r="F825" s="45" t="s">
        <v>1899</v>
      </c>
      <c r="G825" s="101" t="s">
        <v>3864</v>
      </c>
      <c r="H825" s="101" t="s">
        <v>4705</v>
      </c>
      <c r="I825" s="101" t="s">
        <v>4701</v>
      </c>
      <c r="J825" s="101" t="s">
        <v>105</v>
      </c>
      <c r="K825" s="101" t="s">
        <v>2830</v>
      </c>
      <c r="M825" s="16">
        <v>22510000000</v>
      </c>
      <c r="O825" s="48" t="s">
        <v>3864</v>
      </c>
      <c r="P825" s="31">
        <v>0</v>
      </c>
      <c r="Q825" s="31" t="str">
        <f t="shared" ref="Q825:Q839" si="26">Q$4</f>
        <v>1397/01/26</v>
      </c>
      <c r="R825" s="32" t="str">
        <f t="shared" si="25"/>
        <v>تمدید شود</v>
      </c>
      <c r="S825" s="33" t="s">
        <v>32</v>
      </c>
      <c r="T825" s="26"/>
      <c r="U825" s="26"/>
      <c r="V825" s="28"/>
      <c r="X825" s="101" t="s">
        <v>4095</v>
      </c>
      <c r="Y825" s="26" t="s">
        <v>16</v>
      </c>
      <c r="Z825" s="26" t="s">
        <v>20</v>
      </c>
      <c r="AA825" s="26" t="s">
        <v>4063</v>
      </c>
      <c r="AB825" s="26"/>
    </row>
    <row r="826" spans="1:45" ht="24.95" hidden="1" customHeight="1">
      <c r="A826" s="26">
        <v>822</v>
      </c>
      <c r="B826" s="101" t="s">
        <v>78</v>
      </c>
      <c r="C826" s="101">
        <v>1394</v>
      </c>
      <c r="D826" s="26" t="s">
        <v>53</v>
      </c>
      <c r="E826" s="31" t="s">
        <v>806</v>
      </c>
      <c r="F826" s="45" t="s">
        <v>1900</v>
      </c>
      <c r="G826" s="101" t="s">
        <v>3865</v>
      </c>
      <c r="H826" s="101" t="s">
        <v>4706</v>
      </c>
      <c r="I826" s="101" t="s">
        <v>3865</v>
      </c>
      <c r="J826" s="101" t="s">
        <v>105</v>
      </c>
      <c r="K826" s="101" t="s">
        <v>2831</v>
      </c>
      <c r="M826" s="16">
        <v>7328700000</v>
      </c>
      <c r="O826" s="48" t="s">
        <v>3865</v>
      </c>
      <c r="P826" s="31">
        <v>0</v>
      </c>
      <c r="Q826" s="31" t="str">
        <f t="shared" si="26"/>
        <v>1397/01/26</v>
      </c>
      <c r="R826" s="32" t="str">
        <f t="shared" si="25"/>
        <v>تمدید شود</v>
      </c>
      <c r="S826" s="33" t="s">
        <v>32</v>
      </c>
      <c r="T826" s="26"/>
      <c r="U826" s="26"/>
      <c r="V826" s="28"/>
      <c r="X826" s="101" t="s">
        <v>4092</v>
      </c>
      <c r="Y826" s="26" t="s">
        <v>16</v>
      </c>
      <c r="Z826" s="26" t="s">
        <v>12</v>
      </c>
      <c r="AA826" s="26" t="s">
        <v>4063</v>
      </c>
      <c r="AB826" s="26"/>
    </row>
    <row r="827" spans="1:45" ht="24.95" hidden="1" customHeight="1">
      <c r="A827" s="26">
        <v>823</v>
      </c>
      <c r="B827" s="101" t="s">
        <v>4065</v>
      </c>
      <c r="C827" s="101">
        <v>1394</v>
      </c>
      <c r="D827" s="26" t="s">
        <v>51</v>
      </c>
      <c r="E827" s="27" t="s">
        <v>807</v>
      </c>
      <c r="F827" s="45" t="s">
        <v>1901</v>
      </c>
      <c r="G827" s="101" t="s">
        <v>3866</v>
      </c>
      <c r="H827" s="101" t="s">
        <v>4707</v>
      </c>
      <c r="I827" s="101" t="s">
        <v>3855</v>
      </c>
      <c r="J827" s="101" t="s">
        <v>30</v>
      </c>
      <c r="K827" s="101" t="s">
        <v>2832</v>
      </c>
      <c r="M827" s="16">
        <v>555123794</v>
      </c>
      <c r="O827" s="48" t="s">
        <v>3866</v>
      </c>
      <c r="P827" s="31" t="s">
        <v>3772</v>
      </c>
      <c r="Q827" s="31" t="str">
        <f t="shared" si="26"/>
        <v>1397/01/26</v>
      </c>
      <c r="R827" s="32" t="str">
        <f t="shared" si="25"/>
        <v>تمدید شود</v>
      </c>
      <c r="S827" s="33" t="s">
        <v>32</v>
      </c>
      <c r="T827" s="26"/>
      <c r="U827" s="26"/>
      <c r="V827" s="28"/>
      <c r="X827" s="101" t="s">
        <v>70</v>
      </c>
      <c r="Y827" s="26" t="s">
        <v>15</v>
      </c>
      <c r="Z827" s="26" t="s">
        <v>36</v>
      </c>
      <c r="AA827" s="26" t="s">
        <v>4064</v>
      </c>
      <c r="AB827" s="26"/>
      <c r="AG827" s="101" t="s">
        <v>4063</v>
      </c>
      <c r="AH827" s="101" t="s">
        <v>4063</v>
      </c>
      <c r="AI827" s="101" t="s">
        <v>4063</v>
      </c>
    </row>
    <row r="828" spans="1:45" ht="24.95" hidden="1" customHeight="1">
      <c r="A828" s="26">
        <v>824</v>
      </c>
      <c r="B828" s="101" t="s">
        <v>74</v>
      </c>
      <c r="C828" s="101">
        <v>1394</v>
      </c>
      <c r="D828" s="26" t="s">
        <v>58</v>
      </c>
      <c r="E828" s="27" t="s">
        <v>808</v>
      </c>
      <c r="F828" s="45" t="s">
        <v>1902</v>
      </c>
      <c r="G828" s="101" t="s">
        <v>3859</v>
      </c>
      <c r="H828" s="101" t="s">
        <v>4708</v>
      </c>
      <c r="I828" s="101" t="s">
        <v>3865</v>
      </c>
      <c r="J828" s="101" t="s">
        <v>30</v>
      </c>
      <c r="K828" s="101" t="s">
        <v>2833</v>
      </c>
      <c r="L828" s="36" t="s">
        <v>4587</v>
      </c>
      <c r="M828" s="16">
        <v>100000000</v>
      </c>
      <c r="O828" s="48" t="s">
        <v>3859</v>
      </c>
      <c r="P828" s="31" t="s">
        <v>4491</v>
      </c>
      <c r="Q828" s="31" t="str">
        <f t="shared" si="26"/>
        <v>1397/01/26</v>
      </c>
      <c r="R828" s="32" t="str">
        <f t="shared" si="25"/>
        <v>تمدید شود</v>
      </c>
      <c r="S828" s="33" t="s">
        <v>32</v>
      </c>
      <c r="T828" s="26"/>
      <c r="U828" s="26"/>
      <c r="V828" s="28"/>
      <c r="X828" s="101" t="s">
        <v>10</v>
      </c>
      <c r="Y828" s="26" t="s">
        <v>15</v>
      </c>
      <c r="Z828" s="26" t="s">
        <v>65</v>
      </c>
      <c r="AA828" s="26" t="s">
        <v>4064</v>
      </c>
      <c r="AB828" s="26"/>
      <c r="AJ828" s="101" t="s">
        <v>4063</v>
      </c>
    </row>
    <row r="829" spans="1:45" ht="42.75" hidden="1" customHeight="1">
      <c r="A829" s="26">
        <v>825</v>
      </c>
      <c r="B829" s="101" t="s">
        <v>4065</v>
      </c>
      <c r="C829" s="101">
        <v>1394</v>
      </c>
      <c r="D829" s="26" t="s">
        <v>58</v>
      </c>
      <c r="E829" s="27" t="s">
        <v>809</v>
      </c>
      <c r="F829" s="45" t="s">
        <v>1903</v>
      </c>
      <c r="G829" s="101" t="s">
        <v>3867</v>
      </c>
      <c r="H829" s="101" t="s">
        <v>4709</v>
      </c>
      <c r="I829" s="101" t="s">
        <v>3867</v>
      </c>
      <c r="J829" s="101" t="s">
        <v>30</v>
      </c>
      <c r="K829" s="101" t="s">
        <v>2834</v>
      </c>
      <c r="L829" s="36" t="s">
        <v>4710</v>
      </c>
      <c r="M829" s="16">
        <v>1380000000</v>
      </c>
      <c r="O829" s="48" t="s">
        <v>3867</v>
      </c>
      <c r="P829" s="31" t="s">
        <v>4711</v>
      </c>
      <c r="Q829" s="31" t="str">
        <f t="shared" si="26"/>
        <v>1397/01/26</v>
      </c>
      <c r="R829" s="32" t="str">
        <f t="shared" si="25"/>
        <v>تمدید شود</v>
      </c>
      <c r="S829" s="33" t="s">
        <v>32</v>
      </c>
      <c r="T829" s="26"/>
      <c r="U829" s="26" t="s">
        <v>4063</v>
      </c>
      <c r="V829" s="45" t="s">
        <v>7493</v>
      </c>
      <c r="W829" s="101" t="s">
        <v>6474</v>
      </c>
      <c r="X829" s="101" t="s">
        <v>10</v>
      </c>
      <c r="Y829" s="26" t="s">
        <v>15</v>
      </c>
      <c r="Z829" s="26" t="s">
        <v>65</v>
      </c>
      <c r="AA829" s="26" t="s">
        <v>4064</v>
      </c>
      <c r="AB829" s="26"/>
      <c r="AJ829" s="101" t="s">
        <v>4063</v>
      </c>
    </row>
    <row r="830" spans="1:45" ht="24.95" hidden="1" customHeight="1">
      <c r="A830" s="26">
        <v>826</v>
      </c>
      <c r="B830" s="101" t="s">
        <v>4065</v>
      </c>
      <c r="C830" s="101">
        <v>1394</v>
      </c>
      <c r="D830" s="26" t="s">
        <v>63</v>
      </c>
      <c r="E830" s="27" t="s">
        <v>810</v>
      </c>
      <c r="F830" s="45" t="s">
        <v>4115</v>
      </c>
      <c r="G830" s="101" t="s">
        <v>3868</v>
      </c>
      <c r="H830" s="101" t="s">
        <v>4713</v>
      </c>
      <c r="I830" s="101" t="s">
        <v>3865</v>
      </c>
      <c r="J830" s="101" t="s">
        <v>29</v>
      </c>
      <c r="K830" s="101" t="s">
        <v>2835</v>
      </c>
      <c r="L830" s="36" t="s">
        <v>4712</v>
      </c>
      <c r="M830" s="16">
        <v>250000000</v>
      </c>
      <c r="O830" s="48" t="s">
        <v>3868</v>
      </c>
      <c r="P830" s="31" t="s">
        <v>3924</v>
      </c>
      <c r="Q830" s="31" t="str">
        <f t="shared" si="26"/>
        <v>1397/01/26</v>
      </c>
      <c r="R830" s="32" t="str">
        <f t="shared" si="25"/>
        <v>تمدید شود</v>
      </c>
      <c r="S830" s="33" t="s">
        <v>32</v>
      </c>
      <c r="T830" s="26"/>
      <c r="U830" s="26"/>
      <c r="V830" s="28"/>
      <c r="X830" s="101" t="s">
        <v>70</v>
      </c>
      <c r="Y830" s="26" t="s">
        <v>15</v>
      </c>
      <c r="Z830" s="26" t="s">
        <v>65</v>
      </c>
      <c r="AA830" s="26" t="s">
        <v>4064</v>
      </c>
      <c r="AB830" s="26"/>
      <c r="AJ830" s="101" t="s">
        <v>4063</v>
      </c>
    </row>
    <row r="831" spans="1:45" ht="24.95" hidden="1" customHeight="1">
      <c r="A831" s="26">
        <v>827</v>
      </c>
      <c r="B831" s="101" t="s">
        <v>100</v>
      </c>
      <c r="C831" s="101">
        <v>1394</v>
      </c>
      <c r="D831" s="26" t="s">
        <v>62</v>
      </c>
      <c r="E831" s="27" t="s">
        <v>811</v>
      </c>
      <c r="F831" s="45" t="s">
        <v>1904</v>
      </c>
      <c r="G831" s="101" t="s">
        <v>3848</v>
      </c>
      <c r="J831" s="101" t="s">
        <v>30</v>
      </c>
      <c r="K831" s="101" t="s">
        <v>2836</v>
      </c>
      <c r="L831" s="36" t="s">
        <v>4714</v>
      </c>
      <c r="M831" s="16">
        <v>213182484</v>
      </c>
      <c r="O831" s="48" t="s">
        <v>3848</v>
      </c>
      <c r="P831" s="31">
        <v>0</v>
      </c>
      <c r="Q831" s="31" t="str">
        <f t="shared" si="26"/>
        <v>1397/01/26</v>
      </c>
      <c r="R831" s="32" t="str">
        <f t="shared" si="25"/>
        <v>تمدید شود</v>
      </c>
      <c r="S831" s="33" t="s">
        <v>32</v>
      </c>
      <c r="T831" s="26"/>
      <c r="U831" s="26"/>
      <c r="V831" s="28"/>
      <c r="X831" s="101" t="s">
        <v>11</v>
      </c>
      <c r="Y831" s="26" t="s">
        <v>15</v>
      </c>
      <c r="Z831" s="26" t="s">
        <v>19</v>
      </c>
      <c r="AA831" s="26" t="s">
        <v>4063</v>
      </c>
      <c r="AB831" s="26" t="s">
        <v>4064</v>
      </c>
      <c r="AC831" s="101" t="s">
        <v>4064</v>
      </c>
      <c r="AD831" s="101" t="s">
        <v>4064</v>
      </c>
      <c r="AE831" s="101" t="s">
        <v>4064</v>
      </c>
      <c r="AF831" s="101" t="s">
        <v>4064</v>
      </c>
    </row>
    <row r="832" spans="1:45" ht="24.95" hidden="1" customHeight="1">
      <c r="A832" s="26">
        <v>828</v>
      </c>
      <c r="B832" s="101" t="s">
        <v>100</v>
      </c>
      <c r="C832" s="101">
        <v>1389</v>
      </c>
      <c r="D832" s="26" t="s">
        <v>62</v>
      </c>
      <c r="E832" s="27" t="s">
        <v>812</v>
      </c>
      <c r="F832" s="45">
        <v>1012</v>
      </c>
      <c r="G832" s="101" t="s">
        <v>3869</v>
      </c>
      <c r="J832" s="101" t="s">
        <v>29</v>
      </c>
      <c r="K832" s="101" t="s">
        <v>2837</v>
      </c>
      <c r="L832" s="36" t="s">
        <v>4715</v>
      </c>
      <c r="M832" s="16">
        <v>69845131</v>
      </c>
      <c r="O832" s="48" t="s">
        <v>3869</v>
      </c>
      <c r="P832" s="31">
        <v>0</v>
      </c>
      <c r="Q832" s="31" t="str">
        <f t="shared" si="26"/>
        <v>1397/01/26</v>
      </c>
      <c r="R832" s="32" t="str">
        <f t="shared" si="25"/>
        <v>تمدید شود</v>
      </c>
      <c r="S832" s="33" t="s">
        <v>32</v>
      </c>
      <c r="T832" s="26"/>
      <c r="U832" s="26"/>
      <c r="V832" s="28"/>
      <c r="X832" s="101" t="s">
        <v>11</v>
      </c>
      <c r="Y832" s="26" t="s">
        <v>15</v>
      </c>
      <c r="Z832" s="26" t="s">
        <v>19</v>
      </c>
      <c r="AA832" s="26" t="s">
        <v>4063</v>
      </c>
      <c r="AB832" s="26" t="s">
        <v>4064</v>
      </c>
      <c r="AC832" s="101" t="s">
        <v>4064</v>
      </c>
      <c r="AD832" s="101" t="s">
        <v>4064</v>
      </c>
      <c r="AE832" s="101" t="s">
        <v>4064</v>
      </c>
      <c r="AF832" s="101" t="s">
        <v>4064</v>
      </c>
    </row>
    <row r="833" spans="1:45" ht="24.95" hidden="1" customHeight="1">
      <c r="A833" s="26">
        <v>829</v>
      </c>
      <c r="B833" s="101" t="s">
        <v>74</v>
      </c>
      <c r="C833" s="101">
        <v>1394</v>
      </c>
      <c r="D833" s="26" t="s">
        <v>62</v>
      </c>
      <c r="E833" s="27" t="s">
        <v>813</v>
      </c>
      <c r="F833" s="45" t="s">
        <v>1905</v>
      </c>
      <c r="G833" s="101" t="s">
        <v>3870</v>
      </c>
      <c r="J833" s="101" t="s">
        <v>29</v>
      </c>
      <c r="K833" s="101" t="s">
        <v>4716</v>
      </c>
      <c r="L833" s="36" t="s">
        <v>4717</v>
      </c>
      <c r="M833" s="16">
        <v>3111000000</v>
      </c>
      <c r="O833" s="48" t="s">
        <v>3870</v>
      </c>
      <c r="P833" s="31">
        <v>0</v>
      </c>
      <c r="Q833" s="31" t="str">
        <f t="shared" si="26"/>
        <v>1397/01/26</v>
      </c>
      <c r="R833" s="32" t="str">
        <f t="shared" si="25"/>
        <v>تمدید شود</v>
      </c>
      <c r="S833" s="33" t="s">
        <v>32</v>
      </c>
      <c r="T833" s="26"/>
      <c r="U833" s="26"/>
      <c r="V833" s="28"/>
      <c r="X833" s="101" t="s">
        <v>11</v>
      </c>
      <c r="Y833" s="26" t="s">
        <v>15</v>
      </c>
      <c r="Z833" s="26" t="s">
        <v>19</v>
      </c>
      <c r="AA833" s="26" t="s">
        <v>4063</v>
      </c>
      <c r="AB833" s="26" t="s">
        <v>4064</v>
      </c>
      <c r="AC833" s="101" t="s">
        <v>4064</v>
      </c>
      <c r="AD833" s="101" t="s">
        <v>4064</v>
      </c>
      <c r="AE833" s="101" t="s">
        <v>4064</v>
      </c>
      <c r="AF833" s="101" t="s">
        <v>4064</v>
      </c>
    </row>
    <row r="834" spans="1:45" ht="24.95" hidden="1" customHeight="1">
      <c r="A834" s="26">
        <v>830</v>
      </c>
      <c r="B834" s="101" t="s">
        <v>4065</v>
      </c>
      <c r="C834" s="101">
        <v>1394</v>
      </c>
      <c r="D834" s="26" t="s">
        <v>54</v>
      </c>
      <c r="E834" s="27" t="s">
        <v>814</v>
      </c>
      <c r="F834" s="45" t="s">
        <v>1906</v>
      </c>
      <c r="G834" s="101" t="s">
        <v>3871</v>
      </c>
      <c r="H834" s="101" t="s">
        <v>4718</v>
      </c>
      <c r="I834" s="101" t="s">
        <v>3866</v>
      </c>
      <c r="J834" s="101" t="s">
        <v>29</v>
      </c>
      <c r="K834" s="101" t="s">
        <v>2838</v>
      </c>
      <c r="L834" s="36" t="s">
        <v>4719</v>
      </c>
      <c r="M834" s="16">
        <v>8000000</v>
      </c>
      <c r="O834" s="48" t="s">
        <v>3871</v>
      </c>
      <c r="P834" s="31" t="s">
        <v>4720</v>
      </c>
      <c r="Q834" s="31" t="str">
        <f t="shared" si="26"/>
        <v>1397/01/26</v>
      </c>
      <c r="R834" s="32" t="str">
        <f t="shared" si="25"/>
        <v>تمدید شود</v>
      </c>
      <c r="S834" s="33" t="s">
        <v>32</v>
      </c>
      <c r="T834" s="26"/>
      <c r="U834" s="26"/>
      <c r="V834" s="28"/>
      <c r="X834" s="101" t="s">
        <v>70</v>
      </c>
      <c r="Y834" s="26" t="s">
        <v>14</v>
      </c>
      <c r="Z834" s="26" t="s">
        <v>12</v>
      </c>
      <c r="AA834" s="26" t="s">
        <v>4064</v>
      </c>
      <c r="AB834" s="26"/>
    </row>
    <row r="835" spans="1:45" ht="24.95" hidden="1" customHeight="1">
      <c r="A835" s="26">
        <v>831</v>
      </c>
      <c r="B835" s="101" t="s">
        <v>4065</v>
      </c>
      <c r="C835" s="101">
        <v>1394</v>
      </c>
      <c r="D835" s="26" t="s">
        <v>53</v>
      </c>
      <c r="E835" s="27" t="s">
        <v>815</v>
      </c>
      <c r="F835" s="45" t="s">
        <v>1907</v>
      </c>
      <c r="G835" s="101" t="s">
        <v>3872</v>
      </c>
      <c r="H835" s="101" t="s">
        <v>4721</v>
      </c>
      <c r="I835" s="101" t="s">
        <v>4722</v>
      </c>
      <c r="J835" s="101" t="s">
        <v>29</v>
      </c>
      <c r="K835" s="101" t="s">
        <v>2839</v>
      </c>
      <c r="L835" s="36" t="s">
        <v>4173</v>
      </c>
      <c r="M835" s="16" t="s">
        <v>3347</v>
      </c>
      <c r="O835" s="48" t="s">
        <v>3872</v>
      </c>
      <c r="P835" s="31" t="s">
        <v>4723</v>
      </c>
      <c r="Q835" s="31" t="str">
        <f t="shared" si="26"/>
        <v>1397/01/26</v>
      </c>
      <c r="R835" s="32" t="str">
        <f t="shared" si="25"/>
        <v>تمدید شود</v>
      </c>
      <c r="S835" s="33" t="s">
        <v>32</v>
      </c>
      <c r="T835" s="26"/>
      <c r="U835" s="26"/>
      <c r="V835" s="28"/>
      <c r="X835" s="101" t="s">
        <v>70</v>
      </c>
      <c r="Y835" s="26" t="s">
        <v>14</v>
      </c>
      <c r="Z835" s="26" t="s">
        <v>12</v>
      </c>
      <c r="AA835" s="26" t="s">
        <v>4064</v>
      </c>
      <c r="AB835" s="26"/>
    </row>
    <row r="836" spans="1:45" ht="24.95" hidden="1" customHeight="1">
      <c r="A836" s="26">
        <v>832</v>
      </c>
      <c r="B836" s="101" t="s">
        <v>4065</v>
      </c>
      <c r="C836" s="101">
        <v>1394</v>
      </c>
      <c r="D836" s="26" t="s">
        <v>63</v>
      </c>
      <c r="E836" s="27" t="s">
        <v>816</v>
      </c>
      <c r="F836" s="45" t="s">
        <v>1908</v>
      </c>
      <c r="G836" s="101" t="s">
        <v>3848</v>
      </c>
      <c r="J836" s="101" t="s">
        <v>29</v>
      </c>
      <c r="K836" s="101" t="s">
        <v>2687</v>
      </c>
      <c r="L836" s="36" t="s">
        <v>4179</v>
      </c>
      <c r="M836" s="16">
        <v>1140000000</v>
      </c>
      <c r="O836" s="48" t="s">
        <v>3848</v>
      </c>
      <c r="P836" s="31" t="s">
        <v>4724</v>
      </c>
      <c r="Q836" s="31" t="str">
        <f t="shared" si="26"/>
        <v>1397/01/26</v>
      </c>
      <c r="R836" s="32" t="str">
        <f t="shared" si="25"/>
        <v>تمدید شود</v>
      </c>
      <c r="S836" s="33" t="s">
        <v>32</v>
      </c>
      <c r="T836" s="26"/>
      <c r="U836" s="26"/>
      <c r="V836" s="28"/>
      <c r="X836" s="101" t="s">
        <v>10</v>
      </c>
      <c r="Y836" s="26" t="s">
        <v>15</v>
      </c>
      <c r="Z836" s="26" t="s">
        <v>65</v>
      </c>
      <c r="AA836" s="26" t="s">
        <v>4063</v>
      </c>
      <c r="AB836" s="26"/>
      <c r="AJ836" s="101" t="s">
        <v>4064</v>
      </c>
    </row>
    <row r="837" spans="1:45" ht="24.95" hidden="1" customHeight="1">
      <c r="A837" s="26">
        <v>833</v>
      </c>
      <c r="B837" s="101" t="s">
        <v>91</v>
      </c>
      <c r="C837" s="101">
        <v>1391</v>
      </c>
      <c r="D837" s="26" t="s">
        <v>58</v>
      </c>
      <c r="E837" s="27" t="s">
        <v>817</v>
      </c>
      <c r="F837" s="45" t="s">
        <v>1909</v>
      </c>
      <c r="G837" s="101" t="s">
        <v>3525</v>
      </c>
      <c r="H837" s="101">
        <v>44132</v>
      </c>
      <c r="I837" s="101" t="s">
        <v>3525</v>
      </c>
      <c r="J837" s="101" t="s">
        <v>30</v>
      </c>
      <c r="K837" s="101" t="s">
        <v>2840</v>
      </c>
      <c r="L837" s="36" t="s">
        <v>4725</v>
      </c>
      <c r="M837" s="16">
        <v>247000000</v>
      </c>
      <c r="O837" s="48" t="s">
        <v>3525</v>
      </c>
      <c r="P837" s="31" t="s">
        <v>4726</v>
      </c>
      <c r="Q837" s="31" t="str">
        <f t="shared" si="26"/>
        <v>1397/01/26</v>
      </c>
      <c r="R837" s="32" t="str">
        <f t="shared" si="25"/>
        <v>تمدید شود</v>
      </c>
      <c r="S837" s="33" t="s">
        <v>32</v>
      </c>
      <c r="T837" s="26"/>
      <c r="U837" s="26"/>
      <c r="V837" s="28"/>
      <c r="X837" s="101" t="s">
        <v>10</v>
      </c>
      <c r="Y837" s="26" t="s">
        <v>15</v>
      </c>
      <c r="Z837" s="26" t="s">
        <v>65</v>
      </c>
      <c r="AA837" s="26" t="s">
        <v>4063</v>
      </c>
      <c r="AB837" s="26"/>
      <c r="AJ837" s="101" t="s">
        <v>4064</v>
      </c>
    </row>
    <row r="838" spans="1:45" ht="24.95" hidden="1" customHeight="1">
      <c r="A838" s="26">
        <v>834</v>
      </c>
      <c r="B838" s="101" t="s">
        <v>71</v>
      </c>
      <c r="C838" s="101">
        <v>1394</v>
      </c>
      <c r="D838" s="26" t="s">
        <v>62</v>
      </c>
      <c r="E838" s="27" t="s">
        <v>818</v>
      </c>
      <c r="F838" s="45" t="s">
        <v>1910</v>
      </c>
      <c r="G838" s="101" t="s">
        <v>3851</v>
      </c>
      <c r="H838" s="101" t="s">
        <v>4727</v>
      </c>
      <c r="I838" s="101" t="s">
        <v>3851</v>
      </c>
      <c r="J838" s="101" t="s">
        <v>30</v>
      </c>
      <c r="K838" s="101" t="s">
        <v>2459</v>
      </c>
      <c r="L838" s="36" t="s">
        <v>4681</v>
      </c>
      <c r="M838" s="16">
        <v>3940000000</v>
      </c>
      <c r="O838" s="48" t="s">
        <v>3851</v>
      </c>
      <c r="P838" s="31">
        <v>0</v>
      </c>
      <c r="Q838" s="31" t="str">
        <f t="shared" si="26"/>
        <v>1397/01/26</v>
      </c>
      <c r="R838" s="32" t="str">
        <f t="shared" ref="R838:R901" si="27">IF(Q838&gt;P838,"تمدید شود",0)</f>
        <v>تمدید شود</v>
      </c>
      <c r="S838" s="33" t="s">
        <v>32</v>
      </c>
      <c r="T838" s="26"/>
      <c r="U838" s="26"/>
      <c r="V838" s="28"/>
      <c r="X838" s="101" t="s">
        <v>11</v>
      </c>
      <c r="Y838" s="26" t="s">
        <v>16</v>
      </c>
      <c r="Z838" s="26" t="s">
        <v>20</v>
      </c>
      <c r="AA838" s="26" t="s">
        <v>4063</v>
      </c>
      <c r="AB838" s="26"/>
      <c r="AL838" s="101" t="s">
        <v>4064</v>
      </c>
      <c r="AM838" s="101" t="s">
        <v>4064</v>
      </c>
    </row>
    <row r="839" spans="1:45" ht="24.95" hidden="1" customHeight="1">
      <c r="A839" s="26">
        <v>835</v>
      </c>
      <c r="B839" s="101" t="s">
        <v>71</v>
      </c>
      <c r="C839" s="101">
        <v>1394</v>
      </c>
      <c r="D839" s="26" t="s">
        <v>62</v>
      </c>
      <c r="E839" s="27" t="s">
        <v>819</v>
      </c>
      <c r="F839" s="45" t="s">
        <v>1911</v>
      </c>
      <c r="G839" s="101" t="s">
        <v>3851</v>
      </c>
      <c r="H839" s="101" t="s">
        <v>4728</v>
      </c>
      <c r="I839" s="101" t="s">
        <v>3851</v>
      </c>
      <c r="J839" s="101" t="s">
        <v>30</v>
      </c>
      <c r="K839" s="101" t="s">
        <v>2459</v>
      </c>
      <c r="L839" s="36" t="s">
        <v>4681</v>
      </c>
      <c r="M839" s="16">
        <v>3820630000</v>
      </c>
      <c r="O839" s="48" t="s">
        <v>3851</v>
      </c>
      <c r="P839" s="31">
        <v>0</v>
      </c>
      <c r="Q839" s="31" t="str">
        <f t="shared" si="26"/>
        <v>1397/01/26</v>
      </c>
      <c r="R839" s="32" t="str">
        <f t="shared" si="27"/>
        <v>تمدید شود</v>
      </c>
      <c r="S839" s="33" t="s">
        <v>32</v>
      </c>
      <c r="T839" s="26"/>
      <c r="U839" s="26"/>
      <c r="V839" s="28"/>
      <c r="X839" s="101" t="s">
        <v>11</v>
      </c>
      <c r="Y839" s="26" t="s">
        <v>16</v>
      </c>
      <c r="Z839" s="26" t="s">
        <v>20</v>
      </c>
      <c r="AA839" s="26" t="s">
        <v>4063</v>
      </c>
      <c r="AB839" s="26"/>
      <c r="AL839" s="101" t="s">
        <v>4063</v>
      </c>
      <c r="AM839" s="101" t="s">
        <v>4064</v>
      </c>
      <c r="AS839" s="101" t="s">
        <v>4682</v>
      </c>
    </row>
    <row r="840" spans="1:45" ht="24.95" hidden="1" customHeight="1">
      <c r="A840" s="26">
        <v>836</v>
      </c>
      <c r="B840" s="101" t="s">
        <v>87</v>
      </c>
      <c r="C840" s="101">
        <v>1394</v>
      </c>
      <c r="D840" s="26" t="s">
        <v>63</v>
      </c>
      <c r="E840" s="27" t="s">
        <v>820</v>
      </c>
      <c r="F840" s="45" t="s">
        <v>1912</v>
      </c>
      <c r="G840" s="101" t="s">
        <v>3873</v>
      </c>
      <c r="H840" s="101" t="s">
        <v>4729</v>
      </c>
      <c r="I840" s="101" t="s">
        <v>3873</v>
      </c>
      <c r="J840" s="101" t="s">
        <v>30</v>
      </c>
      <c r="K840" s="101" t="s">
        <v>2841</v>
      </c>
      <c r="L840" s="36" t="s">
        <v>4730</v>
      </c>
      <c r="M840" s="16">
        <v>11168942800</v>
      </c>
      <c r="O840" s="101" t="s">
        <v>3873</v>
      </c>
      <c r="P840" s="31" t="s">
        <v>7534</v>
      </c>
      <c r="Q840" s="31" t="s">
        <v>7512</v>
      </c>
      <c r="R840" s="32" t="str">
        <f t="shared" si="27"/>
        <v>تمدید شود</v>
      </c>
      <c r="S840" s="33" t="s">
        <v>32</v>
      </c>
      <c r="T840" s="26"/>
      <c r="U840" s="26"/>
      <c r="V840" s="45" t="s">
        <v>7513</v>
      </c>
      <c r="W840" s="101" t="s">
        <v>7505</v>
      </c>
      <c r="X840" s="101" t="s">
        <v>70</v>
      </c>
      <c r="Y840" s="26" t="s">
        <v>16</v>
      </c>
      <c r="Z840" s="26" t="s">
        <v>12</v>
      </c>
      <c r="AA840" s="26" t="s">
        <v>4064</v>
      </c>
      <c r="AB840" s="26"/>
    </row>
    <row r="841" spans="1:45" ht="24.95" hidden="1" customHeight="1">
      <c r="A841" s="26">
        <v>837</v>
      </c>
      <c r="B841" s="101" t="s">
        <v>71</v>
      </c>
      <c r="C841" s="101">
        <v>1394</v>
      </c>
      <c r="D841" s="26" t="s">
        <v>62</v>
      </c>
      <c r="E841" s="27" t="s">
        <v>821</v>
      </c>
      <c r="F841" s="45" t="s">
        <v>1913</v>
      </c>
      <c r="G841" s="101" t="s">
        <v>3874</v>
      </c>
      <c r="H841" s="101" t="s">
        <v>4731</v>
      </c>
      <c r="I841" s="101" t="s">
        <v>3871</v>
      </c>
      <c r="J841" s="101" t="s">
        <v>30</v>
      </c>
      <c r="K841" s="101" t="s">
        <v>2459</v>
      </c>
      <c r="L841" s="36" t="s">
        <v>4681</v>
      </c>
      <c r="M841" s="16">
        <v>5840000000</v>
      </c>
      <c r="O841" s="101" t="s">
        <v>3874</v>
      </c>
      <c r="P841" s="31">
        <v>0</v>
      </c>
      <c r="Q841" s="31" t="str">
        <f t="shared" ref="Q841:Q869" si="28">Q$4</f>
        <v>1397/01/26</v>
      </c>
      <c r="R841" s="32" t="str">
        <f t="shared" si="27"/>
        <v>تمدید شود</v>
      </c>
      <c r="S841" s="33" t="s">
        <v>32</v>
      </c>
      <c r="T841" s="26"/>
      <c r="U841" s="26"/>
      <c r="V841" s="28"/>
      <c r="X841" s="101" t="s">
        <v>11</v>
      </c>
      <c r="Y841" s="26" t="s">
        <v>16</v>
      </c>
      <c r="Z841" s="26" t="s">
        <v>20</v>
      </c>
      <c r="AA841" s="26" t="s">
        <v>4063</v>
      </c>
      <c r="AB841" s="26"/>
      <c r="AL841" s="101" t="s">
        <v>4064</v>
      </c>
      <c r="AM841" s="101" t="s">
        <v>4064</v>
      </c>
    </row>
    <row r="842" spans="1:45" ht="24.95" hidden="1" customHeight="1">
      <c r="A842" s="26">
        <v>838</v>
      </c>
      <c r="B842" s="101" t="s">
        <v>71</v>
      </c>
      <c r="C842" s="101">
        <v>1394</v>
      </c>
      <c r="D842" s="26" t="s">
        <v>62</v>
      </c>
      <c r="E842" s="27" t="s">
        <v>822</v>
      </c>
      <c r="F842" s="45" t="s">
        <v>1914</v>
      </c>
      <c r="G842" s="101" t="s">
        <v>3874</v>
      </c>
      <c r="H842" s="101" t="s">
        <v>4732</v>
      </c>
      <c r="I842" s="101" t="s">
        <v>3871</v>
      </c>
      <c r="J842" s="101" t="s">
        <v>30</v>
      </c>
      <c r="K842" s="101" t="s">
        <v>2459</v>
      </c>
      <c r="L842" s="36" t="s">
        <v>4681</v>
      </c>
      <c r="M842" s="16">
        <v>3351000000</v>
      </c>
      <c r="O842" s="101" t="s">
        <v>3874</v>
      </c>
      <c r="P842" s="31">
        <v>0</v>
      </c>
      <c r="Q842" s="31" t="str">
        <f t="shared" si="28"/>
        <v>1397/01/26</v>
      </c>
      <c r="R842" s="32" t="str">
        <f t="shared" si="27"/>
        <v>تمدید شود</v>
      </c>
      <c r="S842" s="33" t="s">
        <v>32</v>
      </c>
      <c r="T842" s="26"/>
      <c r="U842" s="26"/>
      <c r="V842" s="28"/>
      <c r="X842" s="101" t="s">
        <v>11</v>
      </c>
      <c r="Y842" s="26" t="s">
        <v>16</v>
      </c>
      <c r="Z842" s="26" t="s">
        <v>20</v>
      </c>
      <c r="AA842" s="26" t="s">
        <v>4063</v>
      </c>
      <c r="AB842" s="26"/>
      <c r="AL842" s="101" t="s">
        <v>4064</v>
      </c>
      <c r="AM842" s="101" t="s">
        <v>4064</v>
      </c>
    </row>
    <row r="843" spans="1:45" ht="24.95" hidden="1" customHeight="1">
      <c r="A843" s="26">
        <v>839</v>
      </c>
      <c r="B843" s="101" t="s">
        <v>71</v>
      </c>
      <c r="C843" s="101">
        <v>1394</v>
      </c>
      <c r="D843" s="26" t="s">
        <v>62</v>
      </c>
      <c r="E843" s="27" t="s">
        <v>823</v>
      </c>
      <c r="F843" s="45" t="s">
        <v>1915</v>
      </c>
      <c r="G843" s="101" t="s">
        <v>3874</v>
      </c>
      <c r="H843" s="101" t="s">
        <v>4733</v>
      </c>
      <c r="I843" s="101" t="s">
        <v>3871</v>
      </c>
      <c r="J843" s="101" t="s">
        <v>30</v>
      </c>
      <c r="K843" s="101" t="s">
        <v>2459</v>
      </c>
      <c r="L843" s="36" t="s">
        <v>4681</v>
      </c>
      <c r="M843" s="16">
        <v>3635400000</v>
      </c>
      <c r="O843" s="101" t="s">
        <v>3874</v>
      </c>
      <c r="P843" s="31">
        <v>0</v>
      </c>
      <c r="Q843" s="31" t="str">
        <f t="shared" si="28"/>
        <v>1397/01/26</v>
      </c>
      <c r="R843" s="32" t="str">
        <f t="shared" si="27"/>
        <v>تمدید شود</v>
      </c>
      <c r="S843" s="33" t="s">
        <v>32</v>
      </c>
      <c r="T843" s="26"/>
      <c r="U843" s="26"/>
      <c r="V843" s="28"/>
      <c r="X843" s="101" t="s">
        <v>11</v>
      </c>
      <c r="Y843" s="26" t="s">
        <v>16</v>
      </c>
      <c r="Z843" s="26" t="s">
        <v>20</v>
      </c>
      <c r="AA843" s="26" t="s">
        <v>4063</v>
      </c>
      <c r="AB843" s="26"/>
      <c r="AL843" s="101" t="s">
        <v>4064</v>
      </c>
      <c r="AM843" s="101" t="s">
        <v>4064</v>
      </c>
    </row>
    <row r="844" spans="1:45" ht="24.95" hidden="1" customHeight="1">
      <c r="A844" s="26">
        <v>840</v>
      </c>
      <c r="B844" s="101" t="s">
        <v>71</v>
      </c>
      <c r="C844" s="101">
        <v>1394</v>
      </c>
      <c r="D844" s="26" t="s">
        <v>62</v>
      </c>
      <c r="E844" s="27" t="s">
        <v>824</v>
      </c>
      <c r="F844" s="45" t="s">
        <v>1916</v>
      </c>
      <c r="G844" s="101" t="s">
        <v>3874</v>
      </c>
      <c r="H844" s="101" t="s">
        <v>4734</v>
      </c>
      <c r="I844" s="101" t="s">
        <v>3871</v>
      </c>
      <c r="J844" s="101" t="s">
        <v>30</v>
      </c>
      <c r="K844" s="101" t="s">
        <v>2459</v>
      </c>
      <c r="L844" s="36" t="s">
        <v>4681</v>
      </c>
      <c r="M844" s="16">
        <v>3952500000</v>
      </c>
      <c r="O844" s="101" t="s">
        <v>3874</v>
      </c>
      <c r="P844" s="31">
        <v>0</v>
      </c>
      <c r="Q844" s="31" t="str">
        <f t="shared" si="28"/>
        <v>1397/01/26</v>
      </c>
      <c r="R844" s="32" t="str">
        <f t="shared" si="27"/>
        <v>تمدید شود</v>
      </c>
      <c r="S844" s="33" t="s">
        <v>32</v>
      </c>
      <c r="T844" s="26"/>
      <c r="U844" s="26"/>
      <c r="V844" s="28"/>
      <c r="X844" s="101" t="s">
        <v>11</v>
      </c>
      <c r="Y844" s="26" t="s">
        <v>16</v>
      </c>
      <c r="Z844" s="26" t="s">
        <v>20</v>
      </c>
      <c r="AA844" s="26" t="s">
        <v>4063</v>
      </c>
      <c r="AB844" s="26"/>
      <c r="AL844" s="101" t="s">
        <v>4064</v>
      </c>
      <c r="AM844" s="101" t="s">
        <v>4064</v>
      </c>
    </row>
    <row r="845" spans="1:45" ht="24.95" hidden="1" customHeight="1">
      <c r="A845" s="26">
        <v>841</v>
      </c>
      <c r="B845" s="101" t="s">
        <v>4065</v>
      </c>
      <c r="C845" s="101">
        <v>1394</v>
      </c>
      <c r="D845" s="26" t="s">
        <v>62</v>
      </c>
      <c r="E845" s="27" t="s">
        <v>825</v>
      </c>
      <c r="F845" s="45" t="s">
        <v>1917</v>
      </c>
      <c r="G845" s="101" t="s">
        <v>3875</v>
      </c>
      <c r="H845" s="101" t="s">
        <v>4735</v>
      </c>
      <c r="I845" s="101" t="s">
        <v>3875</v>
      </c>
      <c r="J845" s="101" t="s">
        <v>29</v>
      </c>
      <c r="K845" s="101" t="s">
        <v>2842</v>
      </c>
      <c r="L845" s="36" t="s">
        <v>4736</v>
      </c>
      <c r="M845" s="16">
        <v>3626100000</v>
      </c>
      <c r="O845" s="101" t="s">
        <v>3875</v>
      </c>
      <c r="P845" s="31" t="s">
        <v>3876</v>
      </c>
      <c r="Q845" s="31" t="str">
        <f t="shared" si="28"/>
        <v>1397/01/26</v>
      </c>
      <c r="R845" s="32" t="str">
        <f t="shared" si="27"/>
        <v>تمدید شود</v>
      </c>
      <c r="S845" s="33" t="s">
        <v>32</v>
      </c>
      <c r="T845" s="26"/>
      <c r="U845" s="26"/>
      <c r="V845" s="28"/>
      <c r="X845" s="101" t="s">
        <v>11</v>
      </c>
      <c r="Y845" s="26" t="s">
        <v>16</v>
      </c>
      <c r="Z845" s="26" t="s">
        <v>19</v>
      </c>
      <c r="AA845" s="26" t="s">
        <v>4063</v>
      </c>
      <c r="AB845" s="26" t="s">
        <v>4064</v>
      </c>
      <c r="AC845" s="101" t="s">
        <v>4064</v>
      </c>
      <c r="AD845" s="101" t="s">
        <v>4064</v>
      </c>
      <c r="AE845" s="101" t="s">
        <v>4064</v>
      </c>
      <c r="AF845" s="101" t="s">
        <v>4064</v>
      </c>
    </row>
    <row r="846" spans="1:45" ht="24.95" hidden="1" customHeight="1">
      <c r="A846" s="26">
        <v>842</v>
      </c>
      <c r="B846" s="101" t="s">
        <v>75</v>
      </c>
      <c r="C846" s="101">
        <v>1394</v>
      </c>
      <c r="D846" s="26" t="s">
        <v>63</v>
      </c>
      <c r="E846" s="27" t="s">
        <v>826</v>
      </c>
      <c r="F846" s="45" t="s">
        <v>1918</v>
      </c>
      <c r="G846" s="101" t="s">
        <v>3877</v>
      </c>
      <c r="H846" s="101" t="s">
        <v>4737</v>
      </c>
      <c r="I846" s="101" t="s">
        <v>4701</v>
      </c>
      <c r="J846" s="101" t="s">
        <v>29</v>
      </c>
      <c r="K846" s="101" t="s">
        <v>2843</v>
      </c>
      <c r="L846" s="36" t="s">
        <v>4738</v>
      </c>
      <c r="M846" s="16">
        <v>260000000</v>
      </c>
      <c r="O846" s="101" t="s">
        <v>3877</v>
      </c>
      <c r="P846" s="31" t="s">
        <v>4418</v>
      </c>
      <c r="Q846" s="31" t="str">
        <f t="shared" si="28"/>
        <v>1397/01/26</v>
      </c>
      <c r="R846" s="32" t="str">
        <f t="shared" si="27"/>
        <v>تمدید شود</v>
      </c>
      <c r="S846" s="33" t="s">
        <v>32</v>
      </c>
      <c r="T846" s="26"/>
      <c r="U846" s="26"/>
      <c r="V846" s="28"/>
      <c r="X846" s="101" t="s">
        <v>70</v>
      </c>
      <c r="Y846" s="26" t="s">
        <v>15</v>
      </c>
      <c r="Z846" s="26" t="s">
        <v>36</v>
      </c>
      <c r="AA846" s="26" t="s">
        <v>4063</v>
      </c>
      <c r="AB846" s="26"/>
      <c r="AG846" s="101" t="s">
        <v>4064</v>
      </c>
      <c r="AH846" s="101" t="s">
        <v>4064</v>
      </c>
      <c r="AI846" s="101" t="s">
        <v>4063</v>
      </c>
      <c r="AS846" s="101" t="s">
        <v>3755</v>
      </c>
    </row>
    <row r="847" spans="1:45" ht="24.95" hidden="1" customHeight="1">
      <c r="A847" s="26">
        <v>843</v>
      </c>
      <c r="B847" s="101" t="s">
        <v>84</v>
      </c>
      <c r="C847" s="101">
        <v>1394</v>
      </c>
      <c r="D847" s="26" t="s">
        <v>58</v>
      </c>
      <c r="E847" s="27" t="s">
        <v>827</v>
      </c>
      <c r="F847" s="45" t="s">
        <v>1919</v>
      </c>
      <c r="G847" s="101" t="s">
        <v>3878</v>
      </c>
      <c r="H847" s="101" t="s">
        <v>4739</v>
      </c>
      <c r="I847" s="101" t="s">
        <v>3867</v>
      </c>
      <c r="J847" s="101" t="s">
        <v>30</v>
      </c>
      <c r="K847" s="101" t="s">
        <v>2844</v>
      </c>
      <c r="L847" s="36" t="s">
        <v>4740</v>
      </c>
      <c r="M847" s="16">
        <v>449500000</v>
      </c>
      <c r="O847" s="101" t="s">
        <v>3878</v>
      </c>
      <c r="P847" s="31" t="s">
        <v>4741</v>
      </c>
      <c r="Q847" s="31" t="str">
        <f t="shared" si="28"/>
        <v>1397/01/26</v>
      </c>
      <c r="R847" s="32" t="str">
        <f t="shared" si="27"/>
        <v>تمدید شود</v>
      </c>
      <c r="S847" s="33" t="s">
        <v>32</v>
      </c>
      <c r="T847" s="26"/>
      <c r="U847" s="26"/>
      <c r="V847" s="28"/>
      <c r="X847" s="101" t="s">
        <v>10</v>
      </c>
      <c r="Y847" s="26" t="s">
        <v>15</v>
      </c>
      <c r="Z847" s="26" t="s">
        <v>36</v>
      </c>
      <c r="AA847" s="26" t="s">
        <v>4063</v>
      </c>
      <c r="AB847" s="26"/>
      <c r="AG847" s="101" t="s">
        <v>4064</v>
      </c>
      <c r="AH847" s="101" t="s">
        <v>4064</v>
      </c>
      <c r="AI847" s="101" t="s">
        <v>4064</v>
      </c>
      <c r="AS847" s="101" t="s">
        <v>4526</v>
      </c>
    </row>
    <row r="848" spans="1:45" ht="24.95" hidden="1" customHeight="1">
      <c r="A848" s="26">
        <v>844</v>
      </c>
      <c r="B848" s="101" t="s">
        <v>71</v>
      </c>
      <c r="C848" s="101">
        <v>1386</v>
      </c>
      <c r="D848" s="26" t="s">
        <v>57</v>
      </c>
      <c r="E848" s="27" t="s">
        <v>828</v>
      </c>
      <c r="F848" s="103" t="s">
        <v>1920</v>
      </c>
      <c r="G848" s="101" t="s">
        <v>3879</v>
      </c>
      <c r="J848" s="101" t="s">
        <v>30</v>
      </c>
      <c r="K848" s="101" t="s">
        <v>2845</v>
      </c>
      <c r="M848" s="16">
        <v>34568500000</v>
      </c>
      <c r="O848" s="101" t="s">
        <v>3879</v>
      </c>
      <c r="P848" s="31" t="s">
        <v>4742</v>
      </c>
      <c r="Q848" s="31" t="str">
        <f t="shared" si="28"/>
        <v>1397/01/26</v>
      </c>
      <c r="R848" s="32" t="str">
        <f t="shared" si="27"/>
        <v>تمدید شود</v>
      </c>
      <c r="S848" s="33" t="s">
        <v>32</v>
      </c>
      <c r="T848" s="26"/>
      <c r="U848" s="26"/>
      <c r="V848" s="28"/>
      <c r="X848" s="101" t="s">
        <v>8</v>
      </c>
      <c r="Y848" s="26" t="s">
        <v>16</v>
      </c>
      <c r="Z848" s="26" t="s">
        <v>18</v>
      </c>
      <c r="AA848" s="26" t="s">
        <v>4063</v>
      </c>
      <c r="AB848" s="26" t="s">
        <v>4064</v>
      </c>
      <c r="AC848" s="101" t="s">
        <v>4063</v>
      </c>
      <c r="AD848" s="101" t="s">
        <v>4064</v>
      </c>
      <c r="AE848" s="101" t="s">
        <v>4064</v>
      </c>
      <c r="AF848" s="101" t="s">
        <v>4063</v>
      </c>
      <c r="AS848" s="101" t="s">
        <v>4743</v>
      </c>
    </row>
    <row r="849" spans="1:45" ht="24.95" hidden="1" customHeight="1">
      <c r="A849" s="26">
        <v>845</v>
      </c>
      <c r="B849" s="101" t="s">
        <v>74</v>
      </c>
      <c r="C849" s="101">
        <v>1394</v>
      </c>
      <c r="D849" s="26" t="s">
        <v>63</v>
      </c>
      <c r="E849" s="27" t="s">
        <v>829</v>
      </c>
      <c r="F849" s="45" t="s">
        <v>1921</v>
      </c>
      <c r="G849" s="101" t="s">
        <v>3880</v>
      </c>
      <c r="H849" s="101" t="s">
        <v>4744</v>
      </c>
      <c r="I849" s="101" t="s">
        <v>4442</v>
      </c>
      <c r="J849" s="101" t="s">
        <v>29</v>
      </c>
      <c r="K849" s="101" t="s">
        <v>2846</v>
      </c>
      <c r="L849" s="36" t="s">
        <v>4745</v>
      </c>
      <c r="M849" s="16">
        <v>1193750000</v>
      </c>
      <c r="O849" s="101" t="s">
        <v>3880</v>
      </c>
      <c r="P849" s="31" t="s">
        <v>6593</v>
      </c>
      <c r="Q849" s="31" t="str">
        <f t="shared" si="28"/>
        <v>1397/01/26</v>
      </c>
      <c r="R849" s="32" t="str">
        <f t="shared" si="27"/>
        <v>تمدید شود</v>
      </c>
      <c r="S849" s="33" t="s">
        <v>32</v>
      </c>
      <c r="T849" s="26"/>
      <c r="U849" s="26" t="s">
        <v>4063</v>
      </c>
      <c r="V849" s="28" t="s">
        <v>7206</v>
      </c>
      <c r="W849" s="101" t="s">
        <v>7153</v>
      </c>
      <c r="X849" s="101" t="s">
        <v>70</v>
      </c>
      <c r="Y849" s="26" t="s">
        <v>15</v>
      </c>
      <c r="Z849" s="26" t="s">
        <v>36</v>
      </c>
      <c r="AA849" s="26" t="s">
        <v>4064</v>
      </c>
      <c r="AB849" s="26"/>
      <c r="AG849" s="101" t="s">
        <v>4063</v>
      </c>
      <c r="AH849" s="101" t="s">
        <v>4063</v>
      </c>
      <c r="AI849" s="101" t="s">
        <v>4063</v>
      </c>
      <c r="AS849" s="101" t="s">
        <v>4538</v>
      </c>
    </row>
    <row r="850" spans="1:45" ht="24.95" hidden="1" customHeight="1">
      <c r="A850" s="26">
        <v>846</v>
      </c>
      <c r="B850" s="101" t="s">
        <v>4065</v>
      </c>
      <c r="C850" s="101">
        <v>1394</v>
      </c>
      <c r="D850" s="26" t="s">
        <v>54</v>
      </c>
      <c r="E850" s="27" t="s">
        <v>830</v>
      </c>
      <c r="F850" s="45" t="s">
        <v>1922</v>
      </c>
      <c r="G850" s="101" t="s">
        <v>3703</v>
      </c>
      <c r="H850" s="101" t="s">
        <v>4746</v>
      </c>
      <c r="I850" s="101" t="s">
        <v>4628</v>
      </c>
      <c r="J850" s="101" t="s">
        <v>29</v>
      </c>
      <c r="K850" s="101" t="s">
        <v>2847</v>
      </c>
      <c r="L850" s="36" t="s">
        <v>4610</v>
      </c>
      <c r="M850" s="16">
        <v>620000000</v>
      </c>
      <c r="O850" s="101" t="s">
        <v>3703</v>
      </c>
      <c r="P850" s="31" t="s">
        <v>4747</v>
      </c>
      <c r="Q850" s="31" t="str">
        <f t="shared" si="28"/>
        <v>1397/01/26</v>
      </c>
      <c r="R850" s="32" t="str">
        <f t="shared" si="27"/>
        <v>تمدید شود</v>
      </c>
      <c r="S850" s="33" t="s">
        <v>32</v>
      </c>
      <c r="T850" s="26"/>
      <c r="U850" s="26"/>
      <c r="V850" s="28"/>
      <c r="X850" s="101" t="s">
        <v>70</v>
      </c>
      <c r="Y850" s="26" t="s">
        <v>15</v>
      </c>
      <c r="Z850" s="26" t="s">
        <v>37</v>
      </c>
      <c r="AA850" s="26" t="s">
        <v>4064</v>
      </c>
      <c r="AB850" s="26"/>
      <c r="AK850" s="101" t="s">
        <v>4063</v>
      </c>
    </row>
    <row r="851" spans="1:45" ht="24.95" hidden="1" customHeight="1">
      <c r="A851" s="26">
        <v>847</v>
      </c>
      <c r="B851" s="101" t="s">
        <v>94</v>
      </c>
      <c r="C851" s="101">
        <v>1394</v>
      </c>
      <c r="D851" s="26" t="s">
        <v>57</v>
      </c>
      <c r="E851" s="27" t="s">
        <v>831</v>
      </c>
      <c r="F851" s="45" t="s">
        <v>1923</v>
      </c>
      <c r="G851" s="101" t="s">
        <v>3881</v>
      </c>
      <c r="H851" s="101" t="s">
        <v>4748</v>
      </c>
      <c r="I851" s="101" t="s">
        <v>4749</v>
      </c>
      <c r="J851" s="101" t="s">
        <v>30</v>
      </c>
      <c r="K851" s="101" t="s">
        <v>2805</v>
      </c>
      <c r="L851" s="36" t="s">
        <v>4750</v>
      </c>
      <c r="M851" s="16">
        <v>1360326755</v>
      </c>
      <c r="O851" s="101" t="s">
        <v>3881</v>
      </c>
      <c r="P851" s="31" t="s">
        <v>4638</v>
      </c>
      <c r="Q851" s="31" t="str">
        <f t="shared" si="28"/>
        <v>1397/01/26</v>
      </c>
      <c r="R851" s="32" t="str">
        <f t="shared" si="27"/>
        <v>تمدید شود</v>
      </c>
      <c r="S851" s="33" t="s">
        <v>32</v>
      </c>
      <c r="T851" s="26"/>
      <c r="U851" s="26"/>
      <c r="V851" s="28"/>
      <c r="X851" s="101" t="s">
        <v>8</v>
      </c>
      <c r="Y851" s="26" t="s">
        <v>16</v>
      </c>
      <c r="Z851" s="26" t="s">
        <v>18</v>
      </c>
      <c r="AA851" s="26" t="s">
        <v>4063</v>
      </c>
      <c r="AB851" s="26" t="s">
        <v>4064</v>
      </c>
      <c r="AC851" s="101" t="s">
        <v>4064</v>
      </c>
      <c r="AD851" s="101" t="s">
        <v>4064</v>
      </c>
      <c r="AE851" s="101" t="s">
        <v>4064</v>
      </c>
      <c r="AF851" s="101" t="s">
        <v>4064</v>
      </c>
    </row>
    <row r="852" spans="1:45" ht="24.95" hidden="1" customHeight="1">
      <c r="A852" s="26">
        <v>848</v>
      </c>
      <c r="B852" s="101" t="s">
        <v>4065</v>
      </c>
      <c r="C852" s="101">
        <v>1394</v>
      </c>
      <c r="D852" s="26" t="s">
        <v>63</v>
      </c>
      <c r="E852" s="27" t="s">
        <v>832</v>
      </c>
      <c r="F852" s="45" t="s">
        <v>1924</v>
      </c>
      <c r="G852" s="101" t="s">
        <v>3875</v>
      </c>
      <c r="H852" s="101" t="s">
        <v>4751</v>
      </c>
      <c r="I852" s="101" t="s">
        <v>3892</v>
      </c>
      <c r="J852" s="101" t="s">
        <v>30</v>
      </c>
      <c r="K852" s="101" t="s">
        <v>2848</v>
      </c>
      <c r="M852" s="16">
        <v>0</v>
      </c>
      <c r="O852" s="31" t="s">
        <v>3809</v>
      </c>
      <c r="P852" s="101" t="s">
        <v>3882</v>
      </c>
      <c r="Q852" s="31" t="str">
        <f t="shared" si="28"/>
        <v>1397/01/26</v>
      </c>
      <c r="R852" s="32" t="str">
        <f t="shared" si="27"/>
        <v>تمدید شود</v>
      </c>
      <c r="S852" s="33" t="s">
        <v>32</v>
      </c>
      <c r="T852" s="26"/>
      <c r="U852" s="26"/>
      <c r="V852" s="28"/>
      <c r="X852" s="101" t="s">
        <v>70</v>
      </c>
      <c r="Y852" s="26"/>
      <c r="Z852" s="26" t="s">
        <v>66</v>
      </c>
      <c r="AA852" s="26" t="s">
        <v>4063</v>
      </c>
      <c r="AB852" s="26"/>
      <c r="AS852" s="101" t="s">
        <v>4752</v>
      </c>
    </row>
    <row r="853" spans="1:45" ht="24.95" hidden="1" customHeight="1">
      <c r="A853" s="26">
        <v>849</v>
      </c>
      <c r="B853" s="101" t="s">
        <v>78</v>
      </c>
      <c r="C853" s="101">
        <v>1394</v>
      </c>
      <c r="D853" s="26" t="s">
        <v>62</v>
      </c>
      <c r="E853" s="27" t="s">
        <v>833</v>
      </c>
      <c r="F853" s="45" t="s">
        <v>1925</v>
      </c>
      <c r="G853" s="101" t="s">
        <v>3875</v>
      </c>
      <c r="H853" s="101" t="s">
        <v>4753</v>
      </c>
      <c r="I853" s="101" t="s">
        <v>3875</v>
      </c>
      <c r="J853" s="101" t="s">
        <v>29</v>
      </c>
      <c r="K853" s="101" t="s">
        <v>2849</v>
      </c>
      <c r="L853" s="36" t="s">
        <v>4754</v>
      </c>
      <c r="M853" s="16">
        <v>1920000000</v>
      </c>
      <c r="O853" s="101" t="s">
        <v>3875</v>
      </c>
      <c r="P853" s="31" t="s">
        <v>3883</v>
      </c>
      <c r="Q853" s="31" t="str">
        <f t="shared" si="28"/>
        <v>1397/01/26</v>
      </c>
      <c r="R853" s="32" t="str">
        <f t="shared" si="27"/>
        <v>تمدید شود</v>
      </c>
      <c r="S853" s="33" t="s">
        <v>32</v>
      </c>
      <c r="T853" s="26"/>
      <c r="U853" s="26"/>
      <c r="V853" s="28"/>
      <c r="X853" s="101" t="s">
        <v>11</v>
      </c>
      <c r="Y853" s="26" t="s">
        <v>15</v>
      </c>
      <c r="Z853" s="26" t="s">
        <v>19</v>
      </c>
      <c r="AA853" s="26" t="s">
        <v>4063</v>
      </c>
      <c r="AB853" s="26" t="s">
        <v>4064</v>
      </c>
      <c r="AC853" s="101" t="s">
        <v>4064</v>
      </c>
      <c r="AD853" s="101" t="s">
        <v>4064</v>
      </c>
      <c r="AE853" s="101" t="s">
        <v>4064</v>
      </c>
      <c r="AF853" s="101" t="s">
        <v>4064</v>
      </c>
    </row>
    <row r="854" spans="1:45" ht="24.95" hidden="1" customHeight="1">
      <c r="A854" s="26">
        <v>850</v>
      </c>
      <c r="B854" s="101" t="s">
        <v>78</v>
      </c>
      <c r="C854" s="101">
        <v>1394</v>
      </c>
      <c r="D854" s="26" t="s">
        <v>62</v>
      </c>
      <c r="E854" s="27" t="s">
        <v>834</v>
      </c>
      <c r="F854" s="45" t="s">
        <v>1926</v>
      </c>
      <c r="G854" s="101" t="s">
        <v>3875</v>
      </c>
      <c r="H854" s="101" t="s">
        <v>4755</v>
      </c>
      <c r="I854" s="101" t="s">
        <v>3875</v>
      </c>
      <c r="J854" s="101" t="s">
        <v>29</v>
      </c>
      <c r="K854" s="101" t="s">
        <v>2850</v>
      </c>
      <c r="L854" s="36" t="s">
        <v>4756</v>
      </c>
      <c r="M854" s="16">
        <v>1330300000</v>
      </c>
      <c r="O854" s="101" t="s">
        <v>3875</v>
      </c>
      <c r="P854" s="31" t="s">
        <v>3884</v>
      </c>
      <c r="Q854" s="31" t="str">
        <f t="shared" si="28"/>
        <v>1397/01/26</v>
      </c>
      <c r="R854" s="32" t="str">
        <f t="shared" si="27"/>
        <v>تمدید شود</v>
      </c>
      <c r="S854" s="33" t="s">
        <v>32</v>
      </c>
      <c r="T854" s="26"/>
      <c r="U854" s="26"/>
      <c r="V854" s="28"/>
      <c r="X854" s="101" t="s">
        <v>11</v>
      </c>
      <c r="Y854" s="26" t="s">
        <v>15</v>
      </c>
      <c r="Z854" s="26" t="s">
        <v>19</v>
      </c>
      <c r="AA854" s="26" t="s">
        <v>4063</v>
      </c>
      <c r="AB854" s="26" t="s">
        <v>4064</v>
      </c>
      <c r="AC854" s="101" t="s">
        <v>4064</v>
      </c>
      <c r="AD854" s="101" t="s">
        <v>4064</v>
      </c>
      <c r="AE854" s="101" t="s">
        <v>4064</v>
      </c>
      <c r="AF854" s="101" t="s">
        <v>4064</v>
      </c>
    </row>
    <row r="855" spans="1:45" ht="24.95" hidden="1" customHeight="1">
      <c r="A855" s="26">
        <v>851</v>
      </c>
      <c r="B855" s="101" t="s">
        <v>78</v>
      </c>
      <c r="C855" s="101">
        <v>1394</v>
      </c>
      <c r="D855" s="26" t="s">
        <v>62</v>
      </c>
      <c r="E855" s="27" t="s">
        <v>835</v>
      </c>
      <c r="F855" s="45" t="s">
        <v>1927</v>
      </c>
      <c r="G855" s="101" t="s">
        <v>3875</v>
      </c>
      <c r="H855" s="101" t="s">
        <v>4821</v>
      </c>
      <c r="I855" s="101" t="s">
        <v>3875</v>
      </c>
      <c r="J855" s="101" t="s">
        <v>29</v>
      </c>
      <c r="K855" s="27" t="s">
        <v>4822</v>
      </c>
      <c r="L855" s="36" t="s">
        <v>4823</v>
      </c>
      <c r="M855" s="16">
        <v>1962001111</v>
      </c>
      <c r="O855" s="101" t="s">
        <v>3875</v>
      </c>
      <c r="P855" s="31" t="s">
        <v>3885</v>
      </c>
      <c r="Q855" s="31" t="str">
        <f t="shared" si="28"/>
        <v>1397/01/26</v>
      </c>
      <c r="R855" s="32" t="str">
        <f t="shared" si="27"/>
        <v>تمدید شود</v>
      </c>
      <c r="S855" s="33" t="s">
        <v>32</v>
      </c>
      <c r="T855" s="26"/>
      <c r="U855" s="26"/>
      <c r="V855" s="28"/>
      <c r="X855" s="101" t="s">
        <v>11</v>
      </c>
      <c r="Y855" s="26" t="s">
        <v>15</v>
      </c>
      <c r="Z855" s="26" t="s">
        <v>19</v>
      </c>
      <c r="AA855" s="26" t="s">
        <v>4063</v>
      </c>
      <c r="AB855" s="26" t="s">
        <v>4064</v>
      </c>
      <c r="AC855" s="101" t="s">
        <v>4064</v>
      </c>
      <c r="AD855" s="101" t="s">
        <v>4064</v>
      </c>
      <c r="AE855" s="101" t="s">
        <v>4064</v>
      </c>
      <c r="AF855" s="101" t="s">
        <v>4064</v>
      </c>
    </row>
    <row r="856" spans="1:45" ht="24.95" hidden="1" customHeight="1">
      <c r="A856" s="26">
        <v>852</v>
      </c>
      <c r="B856" s="101" t="s">
        <v>78</v>
      </c>
      <c r="C856" s="101">
        <v>1394</v>
      </c>
      <c r="D856" s="26" t="s">
        <v>62</v>
      </c>
      <c r="E856" s="27" t="s">
        <v>836</v>
      </c>
      <c r="F856" s="45" t="s">
        <v>1928</v>
      </c>
      <c r="G856" s="101" t="s">
        <v>3875</v>
      </c>
      <c r="H856" s="101" t="s">
        <v>4824</v>
      </c>
      <c r="I856" s="101" t="s">
        <v>3875</v>
      </c>
      <c r="J856" s="101" t="s">
        <v>29</v>
      </c>
      <c r="K856" s="101" t="s">
        <v>2851</v>
      </c>
      <c r="L856" s="36" t="s">
        <v>4825</v>
      </c>
      <c r="M856" s="16">
        <v>1321000000</v>
      </c>
      <c r="O856" s="101" t="s">
        <v>3875</v>
      </c>
      <c r="P856" s="31" t="s">
        <v>3886</v>
      </c>
      <c r="Q856" s="31" t="str">
        <f t="shared" si="28"/>
        <v>1397/01/26</v>
      </c>
      <c r="R856" s="32" t="str">
        <f t="shared" si="27"/>
        <v>تمدید شود</v>
      </c>
      <c r="S856" s="33" t="s">
        <v>32</v>
      </c>
      <c r="T856" s="26"/>
      <c r="U856" s="26"/>
      <c r="V856" s="28"/>
      <c r="X856" s="101" t="s">
        <v>11</v>
      </c>
      <c r="Y856" s="26" t="s">
        <v>15</v>
      </c>
      <c r="Z856" s="26" t="s">
        <v>19</v>
      </c>
      <c r="AA856" s="26" t="s">
        <v>4063</v>
      </c>
      <c r="AB856" s="26" t="s">
        <v>4064</v>
      </c>
      <c r="AC856" s="101" t="s">
        <v>4064</v>
      </c>
      <c r="AD856" s="101" t="s">
        <v>4064</v>
      </c>
      <c r="AE856" s="101" t="s">
        <v>4064</v>
      </c>
      <c r="AF856" s="101" t="s">
        <v>4064</v>
      </c>
    </row>
    <row r="857" spans="1:45" ht="24.95" hidden="1" customHeight="1">
      <c r="A857" s="26">
        <v>853</v>
      </c>
      <c r="B857" s="101" t="s">
        <v>4065</v>
      </c>
      <c r="C857" s="101">
        <v>1394</v>
      </c>
      <c r="D857" s="26" t="s">
        <v>63</v>
      </c>
      <c r="E857" s="27" t="s">
        <v>837</v>
      </c>
      <c r="F857" s="45" t="s">
        <v>1929</v>
      </c>
      <c r="G857" s="101" t="s">
        <v>3863</v>
      </c>
      <c r="H857" s="101" t="s">
        <v>4826</v>
      </c>
      <c r="I857" s="101" t="s">
        <v>3903</v>
      </c>
      <c r="J857" s="101" t="s">
        <v>29</v>
      </c>
      <c r="K857" s="101" t="s">
        <v>2852</v>
      </c>
      <c r="L857" s="36" t="s">
        <v>4827</v>
      </c>
      <c r="M857" s="16">
        <v>15000000</v>
      </c>
      <c r="O857" s="101" t="s">
        <v>3863</v>
      </c>
      <c r="P857" s="31" t="s">
        <v>4828</v>
      </c>
      <c r="Q857" s="31" t="str">
        <f t="shared" si="28"/>
        <v>1397/01/26</v>
      </c>
      <c r="R857" s="32" t="str">
        <f t="shared" si="27"/>
        <v>تمدید شود</v>
      </c>
      <c r="S857" s="33" t="s">
        <v>32</v>
      </c>
      <c r="T857" s="26"/>
      <c r="U857" s="26"/>
      <c r="V857" s="28"/>
      <c r="X857" s="101" t="s">
        <v>70</v>
      </c>
      <c r="Y857" s="26" t="s">
        <v>14</v>
      </c>
      <c r="Z857" s="26" t="s">
        <v>12</v>
      </c>
      <c r="AA857" s="26" t="s">
        <v>4064</v>
      </c>
      <c r="AB857" s="26"/>
    </row>
    <row r="858" spans="1:45" ht="24.95" hidden="1" customHeight="1">
      <c r="A858" s="26">
        <v>854</v>
      </c>
      <c r="B858" s="101" t="s">
        <v>4065</v>
      </c>
      <c r="C858" s="101">
        <v>1394</v>
      </c>
      <c r="D858" s="26" t="s">
        <v>63</v>
      </c>
      <c r="E858" s="27" t="s">
        <v>838</v>
      </c>
      <c r="F858" s="45" t="s">
        <v>1930</v>
      </c>
      <c r="G858" s="101" t="s">
        <v>3863</v>
      </c>
      <c r="H858" s="101" t="s">
        <v>4829</v>
      </c>
      <c r="I858" s="101" t="s">
        <v>3875</v>
      </c>
      <c r="J858" s="101" t="s">
        <v>29</v>
      </c>
      <c r="K858" s="101" t="s">
        <v>2853</v>
      </c>
      <c r="L858" s="36" t="s">
        <v>4830</v>
      </c>
      <c r="M858" s="16">
        <v>20000000</v>
      </c>
      <c r="O858" s="101" t="s">
        <v>3863</v>
      </c>
      <c r="P858" s="31" t="s">
        <v>4828</v>
      </c>
      <c r="Q858" s="31" t="str">
        <f t="shared" si="28"/>
        <v>1397/01/26</v>
      </c>
      <c r="R858" s="32" t="str">
        <f t="shared" si="27"/>
        <v>تمدید شود</v>
      </c>
      <c r="S858" s="33" t="s">
        <v>32</v>
      </c>
      <c r="T858" s="26"/>
      <c r="U858" s="26"/>
      <c r="V858" s="28"/>
      <c r="X858" s="101" t="s">
        <v>70</v>
      </c>
      <c r="Y858" s="26" t="s">
        <v>14</v>
      </c>
      <c r="Z858" s="26" t="s">
        <v>12</v>
      </c>
      <c r="AA858" s="26" t="s">
        <v>4064</v>
      </c>
      <c r="AB858" s="26"/>
    </row>
    <row r="859" spans="1:45" ht="24.95" hidden="1" customHeight="1">
      <c r="A859" s="26">
        <v>855</v>
      </c>
      <c r="B859" s="101" t="s">
        <v>4065</v>
      </c>
      <c r="C859" s="101">
        <v>1394</v>
      </c>
      <c r="D859" s="26" t="s">
        <v>63</v>
      </c>
      <c r="E859" s="27" t="s">
        <v>839</v>
      </c>
      <c r="F859" s="45" t="s">
        <v>1929</v>
      </c>
      <c r="G859" s="101" t="s">
        <v>3863</v>
      </c>
      <c r="H859" s="101" t="s">
        <v>4831</v>
      </c>
      <c r="I859" s="101" t="s">
        <v>3875</v>
      </c>
      <c r="J859" s="101" t="s">
        <v>29</v>
      </c>
      <c r="K859" s="101" t="s">
        <v>2854</v>
      </c>
      <c r="L859" s="36" t="s">
        <v>4832</v>
      </c>
      <c r="M859" s="16">
        <v>15000000</v>
      </c>
      <c r="O859" s="101" t="s">
        <v>3863</v>
      </c>
      <c r="P859" s="31" t="s">
        <v>4828</v>
      </c>
      <c r="Q859" s="31" t="str">
        <f t="shared" si="28"/>
        <v>1397/01/26</v>
      </c>
      <c r="R859" s="32" t="str">
        <f t="shared" si="27"/>
        <v>تمدید شود</v>
      </c>
      <c r="S859" s="33" t="s">
        <v>32</v>
      </c>
      <c r="T859" s="26"/>
      <c r="U859" s="26"/>
      <c r="V859" s="28"/>
      <c r="X859" s="101" t="s">
        <v>70</v>
      </c>
      <c r="Y859" s="26" t="s">
        <v>14</v>
      </c>
      <c r="Z859" s="26" t="s">
        <v>12</v>
      </c>
      <c r="AA859" s="26" t="s">
        <v>4064</v>
      </c>
      <c r="AB859" s="26"/>
    </row>
    <row r="860" spans="1:45" ht="24.95" hidden="1" customHeight="1">
      <c r="A860" s="26">
        <v>856</v>
      </c>
      <c r="B860" s="101" t="s">
        <v>4065</v>
      </c>
      <c r="C860" s="101">
        <v>1394</v>
      </c>
      <c r="D860" s="26" t="s">
        <v>63</v>
      </c>
      <c r="E860" s="27" t="s">
        <v>840</v>
      </c>
      <c r="F860" s="45" t="s">
        <v>1931</v>
      </c>
      <c r="G860" s="101" t="s">
        <v>3863</v>
      </c>
      <c r="H860" s="101" t="s">
        <v>4833</v>
      </c>
      <c r="I860" s="101" t="s">
        <v>3875</v>
      </c>
      <c r="J860" s="101" t="s">
        <v>29</v>
      </c>
      <c r="K860" s="101" t="s">
        <v>2855</v>
      </c>
      <c r="L860" s="36" t="s">
        <v>4834</v>
      </c>
      <c r="M860" s="16">
        <v>2000000</v>
      </c>
      <c r="O860" s="101" t="s">
        <v>3863</v>
      </c>
      <c r="P860" s="31" t="s">
        <v>4198</v>
      </c>
      <c r="Q860" s="31" t="str">
        <f t="shared" si="28"/>
        <v>1397/01/26</v>
      </c>
      <c r="R860" s="32" t="str">
        <f t="shared" si="27"/>
        <v>تمدید شود</v>
      </c>
      <c r="S860" s="33" t="s">
        <v>32</v>
      </c>
      <c r="T860" s="26"/>
      <c r="U860" s="26"/>
      <c r="V860" s="28"/>
      <c r="X860" s="101" t="s">
        <v>70</v>
      </c>
      <c r="Y860" s="26" t="s">
        <v>14</v>
      </c>
      <c r="Z860" s="26" t="s">
        <v>12</v>
      </c>
      <c r="AA860" s="26" t="s">
        <v>4064</v>
      </c>
      <c r="AB860" s="26"/>
    </row>
    <row r="861" spans="1:45" ht="24.95" hidden="1" customHeight="1">
      <c r="A861" s="26">
        <v>857</v>
      </c>
      <c r="B861" s="101" t="s">
        <v>4065</v>
      </c>
      <c r="C861" s="101">
        <v>1394</v>
      </c>
      <c r="D861" s="26" t="s">
        <v>63</v>
      </c>
      <c r="E861" s="27" t="s">
        <v>841</v>
      </c>
      <c r="F861" s="103" t="s">
        <v>1932</v>
      </c>
      <c r="G861" s="101" t="s">
        <v>3887</v>
      </c>
      <c r="J861" s="101" t="s">
        <v>29</v>
      </c>
      <c r="K861" s="101" t="s">
        <v>2856</v>
      </c>
      <c r="L861" s="36" t="s">
        <v>4835</v>
      </c>
      <c r="M861" s="16">
        <v>15000000</v>
      </c>
      <c r="O861" s="101" t="s">
        <v>3887</v>
      </c>
      <c r="P861" s="31" t="s">
        <v>4837</v>
      </c>
      <c r="Q861" s="31" t="str">
        <f t="shared" si="28"/>
        <v>1397/01/26</v>
      </c>
      <c r="R861" s="32" t="str">
        <f t="shared" si="27"/>
        <v>تمدید شود</v>
      </c>
      <c r="S861" s="33" t="s">
        <v>32</v>
      </c>
      <c r="T861" s="26"/>
      <c r="U861" s="26"/>
      <c r="V861" s="28"/>
      <c r="X861" s="101" t="s">
        <v>70</v>
      </c>
      <c r="Y861" s="26" t="s">
        <v>14</v>
      </c>
      <c r="Z861" s="26" t="s">
        <v>12</v>
      </c>
      <c r="AA861" s="26" t="s">
        <v>4064</v>
      </c>
      <c r="AB861" s="26"/>
    </row>
    <row r="862" spans="1:45" ht="24.95" hidden="1" customHeight="1">
      <c r="A862" s="26">
        <v>858</v>
      </c>
      <c r="B862" s="101" t="s">
        <v>4065</v>
      </c>
      <c r="C862" s="101">
        <v>1394</v>
      </c>
      <c r="D862" s="26" t="s">
        <v>63</v>
      </c>
      <c r="E862" s="27" t="s">
        <v>842</v>
      </c>
      <c r="F862" s="103" t="s">
        <v>1933</v>
      </c>
      <c r="G862" s="101" t="s">
        <v>3854</v>
      </c>
      <c r="J862" s="101" t="s">
        <v>29</v>
      </c>
      <c r="K862" s="101" t="s">
        <v>2857</v>
      </c>
      <c r="L862" s="36" t="s">
        <v>4836</v>
      </c>
      <c r="M862" s="16">
        <v>2000000</v>
      </c>
      <c r="O862" s="101" t="s">
        <v>3854</v>
      </c>
      <c r="P862" s="31" t="s">
        <v>4838</v>
      </c>
      <c r="Q862" s="31" t="str">
        <f t="shared" si="28"/>
        <v>1397/01/26</v>
      </c>
      <c r="R862" s="32" t="str">
        <f t="shared" si="27"/>
        <v>تمدید شود</v>
      </c>
      <c r="S862" s="33" t="s">
        <v>32</v>
      </c>
      <c r="T862" s="26"/>
      <c r="U862" s="26"/>
      <c r="V862" s="28"/>
      <c r="X862" s="101" t="s">
        <v>70</v>
      </c>
      <c r="Y862" s="26" t="s">
        <v>14</v>
      </c>
      <c r="Z862" s="26" t="s">
        <v>12</v>
      </c>
      <c r="AA862" s="26" t="s">
        <v>4064</v>
      </c>
      <c r="AB862" s="26"/>
    </row>
    <row r="863" spans="1:45" ht="24.95" hidden="1" customHeight="1">
      <c r="A863" s="26">
        <v>859</v>
      </c>
      <c r="B863" s="101" t="s">
        <v>74</v>
      </c>
      <c r="C863" s="101">
        <v>1394</v>
      </c>
      <c r="D863" s="26" t="s">
        <v>57</v>
      </c>
      <c r="E863" s="27" t="s">
        <v>843</v>
      </c>
      <c r="F863" s="45" t="s">
        <v>1934</v>
      </c>
      <c r="G863" s="101" t="s">
        <v>3875</v>
      </c>
      <c r="H863" s="101" t="s">
        <v>4839</v>
      </c>
      <c r="I863" s="101" t="s">
        <v>3875</v>
      </c>
      <c r="J863" s="101" t="s">
        <v>30</v>
      </c>
      <c r="K863" s="101" t="s">
        <v>2858</v>
      </c>
      <c r="L863" s="36" t="s">
        <v>4840</v>
      </c>
      <c r="M863" s="16">
        <v>996285852</v>
      </c>
      <c r="O863" s="101" t="s">
        <v>3875</v>
      </c>
      <c r="P863" s="31" t="s">
        <v>4841</v>
      </c>
      <c r="Q863" s="31" t="str">
        <f t="shared" si="28"/>
        <v>1397/01/26</v>
      </c>
      <c r="R863" s="32" t="str">
        <f t="shared" si="27"/>
        <v>تمدید شود</v>
      </c>
      <c r="S863" s="33" t="s">
        <v>32</v>
      </c>
      <c r="T863" s="26"/>
      <c r="U863" s="26"/>
      <c r="V863" s="28"/>
      <c r="X863" s="101" t="s">
        <v>8</v>
      </c>
      <c r="Y863" s="26" t="s">
        <v>15</v>
      </c>
      <c r="Z863" s="26" t="s">
        <v>36</v>
      </c>
      <c r="AA863" s="26" t="s">
        <v>4064</v>
      </c>
      <c r="AB863" s="26"/>
      <c r="AG863" s="101" t="s">
        <v>4063</v>
      </c>
      <c r="AH863" s="101" t="s">
        <v>4063</v>
      </c>
      <c r="AI863" s="101" t="s">
        <v>4063</v>
      </c>
      <c r="AS863" s="101" t="s">
        <v>3877</v>
      </c>
    </row>
    <row r="864" spans="1:45" ht="24.95" hidden="1" customHeight="1">
      <c r="A864" s="26">
        <v>860</v>
      </c>
      <c r="B864" s="101" t="s">
        <v>74</v>
      </c>
      <c r="C864" s="101">
        <v>1394</v>
      </c>
      <c r="D864" s="26" t="s">
        <v>58</v>
      </c>
      <c r="E864" s="27" t="s">
        <v>844</v>
      </c>
      <c r="F864" s="45" t="s">
        <v>1935</v>
      </c>
      <c r="G864" s="101" t="s">
        <v>3874</v>
      </c>
      <c r="H864" s="101" t="s">
        <v>4842</v>
      </c>
      <c r="I864" s="101" t="s">
        <v>3865</v>
      </c>
      <c r="J864" s="101" t="s">
        <v>30</v>
      </c>
      <c r="K864" s="101" t="s">
        <v>2273</v>
      </c>
      <c r="L864" s="36" t="s">
        <v>4587</v>
      </c>
      <c r="M864" s="16">
        <v>100000000</v>
      </c>
      <c r="O864" s="101" t="s">
        <v>3874</v>
      </c>
      <c r="P864" s="31" t="s">
        <v>3823</v>
      </c>
      <c r="Q864" s="31" t="str">
        <f t="shared" si="28"/>
        <v>1397/01/26</v>
      </c>
      <c r="R864" s="32" t="str">
        <f t="shared" si="27"/>
        <v>تمدید شود</v>
      </c>
      <c r="S864" s="33" t="s">
        <v>32</v>
      </c>
      <c r="T864" s="26"/>
      <c r="U864" s="26"/>
      <c r="V864" s="28"/>
      <c r="X864" s="101" t="s">
        <v>10</v>
      </c>
      <c r="Y864" s="26" t="s">
        <v>14</v>
      </c>
      <c r="Z864" s="26" t="s">
        <v>65</v>
      </c>
      <c r="AA864" s="26" t="s">
        <v>4064</v>
      </c>
      <c r="AB864" s="26"/>
      <c r="AJ864" s="101" t="s">
        <v>4063</v>
      </c>
    </row>
    <row r="865" spans="1:45" ht="24.95" hidden="1" customHeight="1">
      <c r="A865" s="26">
        <v>861</v>
      </c>
      <c r="B865" s="101" t="s">
        <v>95</v>
      </c>
      <c r="C865" s="101">
        <v>1394</v>
      </c>
      <c r="D865" s="26" t="s">
        <v>58</v>
      </c>
      <c r="E865" s="27" t="s">
        <v>845</v>
      </c>
      <c r="F865" s="45" t="s">
        <v>1936</v>
      </c>
      <c r="G865" s="101" t="s">
        <v>3888</v>
      </c>
      <c r="H865" s="101" t="s">
        <v>4843</v>
      </c>
      <c r="I865" s="101" t="s">
        <v>3888</v>
      </c>
      <c r="J865" s="101" t="s">
        <v>30</v>
      </c>
      <c r="K865" s="101" t="s">
        <v>2859</v>
      </c>
      <c r="L865" s="36" t="s">
        <v>4844</v>
      </c>
      <c r="M865" s="16">
        <v>1320000000</v>
      </c>
      <c r="O865" s="101" t="s">
        <v>3888</v>
      </c>
      <c r="P865" s="31" t="s">
        <v>4055</v>
      </c>
      <c r="Q865" s="31" t="str">
        <f t="shared" si="28"/>
        <v>1397/01/26</v>
      </c>
      <c r="R865" s="32" t="str">
        <f t="shared" si="27"/>
        <v>تمدید شود</v>
      </c>
      <c r="S865" s="33" t="s">
        <v>32</v>
      </c>
      <c r="T865" s="26"/>
      <c r="U865" s="26"/>
      <c r="V865" s="28" t="s">
        <v>7504</v>
      </c>
      <c r="W865" s="101" t="s">
        <v>6474</v>
      </c>
      <c r="X865" s="101" t="s">
        <v>10</v>
      </c>
      <c r="Y865" s="26" t="s">
        <v>15</v>
      </c>
      <c r="Z865" s="26" t="s">
        <v>65</v>
      </c>
      <c r="AA865" s="26" t="s">
        <v>4064</v>
      </c>
      <c r="AB865" s="26"/>
      <c r="AJ865" s="101" t="s">
        <v>4063</v>
      </c>
    </row>
    <row r="866" spans="1:45" ht="24.95" hidden="1" customHeight="1">
      <c r="A866" s="26">
        <v>862</v>
      </c>
      <c r="B866" s="101" t="s">
        <v>90</v>
      </c>
      <c r="C866" s="101">
        <v>1394</v>
      </c>
      <c r="D866" s="26" t="s">
        <v>63</v>
      </c>
      <c r="E866" s="27" t="s">
        <v>846</v>
      </c>
      <c r="F866" s="103" t="s">
        <v>1937</v>
      </c>
      <c r="G866" s="101" t="s">
        <v>3884</v>
      </c>
      <c r="H866" s="101" t="s">
        <v>4845</v>
      </c>
      <c r="I866" s="101" t="s">
        <v>3892</v>
      </c>
      <c r="J866" s="101" t="s">
        <v>30</v>
      </c>
      <c r="K866" s="101" t="s">
        <v>2860</v>
      </c>
      <c r="M866" s="16">
        <v>1150000000</v>
      </c>
      <c r="O866" s="101" t="s">
        <v>3884</v>
      </c>
      <c r="P866" s="31" t="s">
        <v>3889</v>
      </c>
      <c r="Q866" s="31" t="str">
        <f t="shared" si="28"/>
        <v>1397/01/26</v>
      </c>
      <c r="R866" s="32" t="str">
        <f t="shared" si="27"/>
        <v>تمدید شود</v>
      </c>
      <c r="S866" s="33" t="s">
        <v>32</v>
      </c>
      <c r="T866" s="26"/>
      <c r="U866" s="26"/>
      <c r="V866" s="28"/>
      <c r="X866" s="101" t="s">
        <v>70</v>
      </c>
      <c r="Y866" s="26" t="s">
        <v>15</v>
      </c>
      <c r="Z866" s="26" t="s">
        <v>12</v>
      </c>
      <c r="AA866" s="26" t="s">
        <v>4064</v>
      </c>
      <c r="AB866" s="26"/>
    </row>
    <row r="867" spans="1:45" ht="24.95" hidden="1" customHeight="1">
      <c r="A867" s="26">
        <v>863</v>
      </c>
      <c r="B867" s="101" t="s">
        <v>4065</v>
      </c>
      <c r="C867" s="101">
        <v>1394</v>
      </c>
      <c r="D867" s="26" t="s">
        <v>63</v>
      </c>
      <c r="E867" s="27" t="s">
        <v>847</v>
      </c>
      <c r="F867" s="45" t="s">
        <v>1938</v>
      </c>
      <c r="G867" s="101" t="s">
        <v>3890</v>
      </c>
      <c r="H867" s="101" t="s">
        <v>4846</v>
      </c>
      <c r="I867" s="101" t="s">
        <v>3892</v>
      </c>
      <c r="J867" s="101" t="s">
        <v>29</v>
      </c>
      <c r="K867" s="101" t="s">
        <v>2861</v>
      </c>
      <c r="L867" s="36" t="s">
        <v>4466</v>
      </c>
      <c r="M867" s="16">
        <v>210000000</v>
      </c>
      <c r="O867" s="101" t="s">
        <v>3890</v>
      </c>
      <c r="P867" s="31" t="s">
        <v>4349</v>
      </c>
      <c r="Q867" s="31" t="str">
        <f t="shared" si="28"/>
        <v>1397/01/26</v>
      </c>
      <c r="R867" s="32" t="str">
        <f t="shared" si="27"/>
        <v>تمدید شود</v>
      </c>
      <c r="S867" s="33" t="s">
        <v>32</v>
      </c>
      <c r="T867" s="26"/>
      <c r="U867" s="26"/>
      <c r="V867" s="28"/>
      <c r="X867" s="101" t="s">
        <v>70</v>
      </c>
      <c r="Y867" s="26" t="s">
        <v>15</v>
      </c>
      <c r="Z867" s="26" t="s">
        <v>36</v>
      </c>
      <c r="AA867" s="26" t="s">
        <v>4063</v>
      </c>
      <c r="AB867" s="26"/>
      <c r="AG867" s="101" t="s">
        <v>4063</v>
      </c>
      <c r="AH867" s="101" t="s">
        <v>4063</v>
      </c>
      <c r="AI867" s="101" t="s">
        <v>4064</v>
      </c>
      <c r="AS867" s="101" t="s">
        <v>4847</v>
      </c>
    </row>
    <row r="868" spans="1:45" ht="24.95" hidden="1" customHeight="1">
      <c r="A868" s="26">
        <v>864</v>
      </c>
      <c r="B868" s="101" t="s">
        <v>94</v>
      </c>
      <c r="C868" s="101">
        <v>1394</v>
      </c>
      <c r="D868" s="26" t="s">
        <v>57</v>
      </c>
      <c r="E868" s="27" t="s">
        <v>848</v>
      </c>
      <c r="F868" s="45" t="s">
        <v>1939</v>
      </c>
      <c r="G868" s="101" t="s">
        <v>3881</v>
      </c>
      <c r="H868" s="101" t="s">
        <v>4848</v>
      </c>
      <c r="I868" s="101" t="s">
        <v>4749</v>
      </c>
      <c r="J868" s="101" t="s">
        <v>30</v>
      </c>
      <c r="K868" s="101" t="s">
        <v>2828</v>
      </c>
      <c r="L868" s="36" t="s">
        <v>4469</v>
      </c>
      <c r="M868" s="16">
        <v>1366984893</v>
      </c>
      <c r="O868" s="101" t="s">
        <v>3881</v>
      </c>
      <c r="P868" s="31" t="s">
        <v>4800</v>
      </c>
      <c r="Q868" s="31" t="str">
        <f t="shared" si="28"/>
        <v>1397/01/26</v>
      </c>
      <c r="R868" s="32" t="str">
        <f t="shared" si="27"/>
        <v>تمدید شود</v>
      </c>
      <c r="S868" s="33" t="s">
        <v>32</v>
      </c>
      <c r="T868" s="26"/>
      <c r="U868" s="26"/>
      <c r="V868" s="28"/>
      <c r="X868" s="101" t="s">
        <v>8</v>
      </c>
      <c r="Y868" s="26" t="s">
        <v>15</v>
      </c>
      <c r="Z868" s="26" t="s">
        <v>36</v>
      </c>
      <c r="AA868" s="26" t="s">
        <v>4063</v>
      </c>
      <c r="AB868" s="26"/>
      <c r="AG868" s="101" t="s">
        <v>4063</v>
      </c>
      <c r="AH868" s="101" t="s">
        <v>4064</v>
      </c>
      <c r="AI868" s="101" t="s">
        <v>4064</v>
      </c>
    </row>
    <row r="869" spans="1:45" ht="24.95" hidden="1" customHeight="1">
      <c r="A869" s="26">
        <v>865</v>
      </c>
      <c r="B869" s="101" t="s">
        <v>93</v>
      </c>
      <c r="C869" s="101">
        <v>1394</v>
      </c>
      <c r="D869" s="26" t="s">
        <v>56</v>
      </c>
      <c r="E869" s="27" t="s">
        <v>849</v>
      </c>
      <c r="F869" s="45" t="s">
        <v>1940</v>
      </c>
      <c r="G869" s="101" t="s">
        <v>3891</v>
      </c>
      <c r="H869" s="101" t="s">
        <v>4757</v>
      </c>
      <c r="I869" s="101" t="s">
        <v>3891</v>
      </c>
      <c r="J869" s="101" t="s">
        <v>30</v>
      </c>
      <c r="K869" s="101" t="s">
        <v>2862</v>
      </c>
      <c r="L869" s="36" t="s">
        <v>4387</v>
      </c>
      <c r="M869" s="16">
        <v>1450000000</v>
      </c>
      <c r="O869" s="101" t="s">
        <v>3891</v>
      </c>
      <c r="P869" s="31" t="s">
        <v>4758</v>
      </c>
      <c r="Q869" s="31" t="str">
        <f t="shared" si="28"/>
        <v>1397/01/26</v>
      </c>
      <c r="R869" s="32" t="str">
        <f t="shared" si="27"/>
        <v>تمدید شود</v>
      </c>
      <c r="S869" s="33" t="s">
        <v>32</v>
      </c>
      <c r="T869" s="26"/>
      <c r="U869" s="26"/>
      <c r="V869" s="28"/>
      <c r="X869" s="101" t="s">
        <v>10</v>
      </c>
      <c r="Y869" s="26" t="s">
        <v>15</v>
      </c>
      <c r="Z869" s="26" t="s">
        <v>65</v>
      </c>
      <c r="AA869" s="26" t="s">
        <v>4063</v>
      </c>
      <c r="AB869" s="26"/>
      <c r="AJ869" s="101" t="s">
        <v>4064</v>
      </c>
    </row>
    <row r="870" spans="1:45" ht="24.95" hidden="1" customHeight="1">
      <c r="A870" s="26">
        <v>866</v>
      </c>
      <c r="B870" s="101" t="s">
        <v>4065</v>
      </c>
      <c r="C870" s="101">
        <v>1394</v>
      </c>
      <c r="D870" s="26" t="s">
        <v>58</v>
      </c>
      <c r="E870" s="27" t="s">
        <v>850</v>
      </c>
      <c r="F870" s="45" t="s">
        <v>1941</v>
      </c>
      <c r="G870" s="101" t="s">
        <v>3888</v>
      </c>
      <c r="H870" s="101" t="s">
        <v>4759</v>
      </c>
      <c r="I870" s="101" t="s">
        <v>3888</v>
      </c>
      <c r="J870" s="101" t="s">
        <v>30</v>
      </c>
      <c r="K870" s="101" t="s">
        <v>2863</v>
      </c>
      <c r="L870" s="36" t="s">
        <v>4760</v>
      </c>
      <c r="M870" s="16">
        <v>1380000000</v>
      </c>
      <c r="O870" s="101" t="s">
        <v>3888</v>
      </c>
      <c r="P870" s="31" t="s">
        <v>4761</v>
      </c>
      <c r="Q870" s="31" t="s">
        <v>4055</v>
      </c>
      <c r="R870" s="32" t="str">
        <f t="shared" si="27"/>
        <v>تمدید شود</v>
      </c>
      <c r="S870" s="33" t="s">
        <v>32</v>
      </c>
      <c r="T870" s="26"/>
      <c r="U870" s="26"/>
      <c r="V870" s="28" t="s">
        <v>7495</v>
      </c>
      <c r="W870" s="101" t="s">
        <v>6474</v>
      </c>
      <c r="X870" s="101" t="s">
        <v>10</v>
      </c>
      <c r="Y870" s="26" t="s">
        <v>15</v>
      </c>
      <c r="Z870" s="26" t="s">
        <v>65</v>
      </c>
      <c r="AA870" s="26" t="s">
        <v>4064</v>
      </c>
      <c r="AB870" s="26"/>
      <c r="AJ870" s="101" t="s">
        <v>4063</v>
      </c>
    </row>
    <row r="871" spans="1:45" ht="24.95" hidden="1" customHeight="1">
      <c r="A871" s="26">
        <v>867</v>
      </c>
      <c r="B871" s="101" t="s">
        <v>101</v>
      </c>
      <c r="C871" s="101">
        <v>1394</v>
      </c>
      <c r="D871" s="26" t="s">
        <v>57</v>
      </c>
      <c r="E871" s="27" t="s">
        <v>851</v>
      </c>
      <c r="F871" s="103">
        <v>97949</v>
      </c>
      <c r="G871" s="101" t="s">
        <v>3892</v>
      </c>
      <c r="H871" s="101">
        <v>98670</v>
      </c>
      <c r="I871" s="101" t="s">
        <v>3888</v>
      </c>
      <c r="J871" s="101" t="s">
        <v>105</v>
      </c>
      <c r="K871" s="101" t="s">
        <v>2864</v>
      </c>
      <c r="L871" s="36" t="s">
        <v>4603</v>
      </c>
      <c r="M871" s="16">
        <v>1375085918</v>
      </c>
      <c r="O871" s="101" t="s">
        <v>3892</v>
      </c>
      <c r="P871" s="31" t="s">
        <v>4762</v>
      </c>
      <c r="Q871" s="31" t="str">
        <f t="shared" ref="Q871:Q934" si="29">Q$4</f>
        <v>1397/01/26</v>
      </c>
      <c r="R871" s="32" t="str">
        <f t="shared" si="27"/>
        <v>تمدید شود</v>
      </c>
      <c r="S871" s="33" t="s">
        <v>32</v>
      </c>
      <c r="T871" s="26"/>
      <c r="U871" s="26"/>
      <c r="V871" s="28"/>
      <c r="X871" s="101" t="s">
        <v>8</v>
      </c>
      <c r="Y871" s="26" t="s">
        <v>15</v>
      </c>
      <c r="Z871" s="26" t="s">
        <v>36</v>
      </c>
      <c r="AA871" s="26" t="s">
        <v>4063</v>
      </c>
      <c r="AB871" s="26"/>
      <c r="AG871" s="101" t="s">
        <v>4064</v>
      </c>
      <c r="AH871" s="101" t="s">
        <v>4064</v>
      </c>
      <c r="AI871" s="101" t="s">
        <v>4064</v>
      </c>
    </row>
    <row r="872" spans="1:45" ht="24.95" hidden="1" customHeight="1">
      <c r="A872" s="26">
        <v>868</v>
      </c>
      <c r="B872" s="101" t="s">
        <v>101</v>
      </c>
      <c r="C872" s="101">
        <v>1394</v>
      </c>
      <c r="D872" s="26" t="s">
        <v>57</v>
      </c>
      <c r="E872" s="27" t="s">
        <v>852</v>
      </c>
      <c r="F872" s="103">
        <v>97953</v>
      </c>
      <c r="G872" s="101" t="s">
        <v>3892</v>
      </c>
      <c r="H872" s="101">
        <v>98681</v>
      </c>
      <c r="I872" s="101" t="s">
        <v>3888</v>
      </c>
      <c r="J872" s="101" t="s">
        <v>105</v>
      </c>
      <c r="K872" s="101" t="s">
        <v>2864</v>
      </c>
      <c r="L872" s="36" t="s">
        <v>4603</v>
      </c>
      <c r="M872" s="16">
        <v>1387688478</v>
      </c>
      <c r="O872" s="101" t="s">
        <v>3892</v>
      </c>
      <c r="P872" s="31" t="s">
        <v>4762</v>
      </c>
      <c r="Q872" s="31" t="str">
        <f t="shared" si="29"/>
        <v>1397/01/26</v>
      </c>
      <c r="R872" s="32" t="str">
        <f t="shared" si="27"/>
        <v>تمدید شود</v>
      </c>
      <c r="S872" s="33" t="s">
        <v>32</v>
      </c>
      <c r="T872" s="26"/>
      <c r="U872" s="26"/>
      <c r="V872" s="28"/>
      <c r="X872" s="101" t="s">
        <v>8</v>
      </c>
      <c r="Y872" s="26" t="s">
        <v>15</v>
      </c>
      <c r="Z872" s="26" t="s">
        <v>36</v>
      </c>
      <c r="AA872" s="26" t="s">
        <v>4063</v>
      </c>
      <c r="AB872" s="26"/>
      <c r="AG872" s="101" t="s">
        <v>4064</v>
      </c>
      <c r="AH872" s="101" t="s">
        <v>4064</v>
      </c>
      <c r="AI872" s="101" t="s">
        <v>4064</v>
      </c>
    </row>
    <row r="873" spans="1:45" ht="24.95" hidden="1" customHeight="1">
      <c r="A873" s="26">
        <v>869</v>
      </c>
      <c r="B873" s="101" t="s">
        <v>91</v>
      </c>
      <c r="C873" s="101">
        <v>1394</v>
      </c>
      <c r="D873" s="26" t="s">
        <v>63</v>
      </c>
      <c r="E873" s="27" t="s">
        <v>853</v>
      </c>
      <c r="F873" s="103" t="s">
        <v>1942</v>
      </c>
      <c r="G873" s="101" t="s">
        <v>3893</v>
      </c>
      <c r="H873" s="101" t="s">
        <v>4763</v>
      </c>
      <c r="I873" s="101" t="s">
        <v>3893</v>
      </c>
      <c r="J873" s="101" t="s">
        <v>29</v>
      </c>
      <c r="K873" s="101" t="s">
        <v>2865</v>
      </c>
      <c r="L873" s="36" t="s">
        <v>4764</v>
      </c>
      <c r="M873" s="16">
        <v>15000000</v>
      </c>
      <c r="O873" s="101" t="s">
        <v>3893</v>
      </c>
      <c r="P873" s="31" t="s">
        <v>4765</v>
      </c>
      <c r="Q873" s="31" t="str">
        <f t="shared" si="29"/>
        <v>1397/01/26</v>
      </c>
      <c r="R873" s="32" t="str">
        <f t="shared" si="27"/>
        <v>تمدید شود</v>
      </c>
      <c r="S873" s="33" t="s">
        <v>32</v>
      </c>
      <c r="T873" s="26"/>
      <c r="U873" s="26"/>
      <c r="V873" s="28"/>
      <c r="X873" s="101" t="s">
        <v>12</v>
      </c>
      <c r="Y873" s="26" t="s">
        <v>14</v>
      </c>
      <c r="Z873" s="26" t="s">
        <v>12</v>
      </c>
      <c r="AA873" s="26" t="s">
        <v>4064</v>
      </c>
      <c r="AB873" s="26"/>
    </row>
    <row r="874" spans="1:45" ht="24.95" hidden="1" customHeight="1">
      <c r="A874" s="26">
        <v>870</v>
      </c>
      <c r="B874" s="101" t="s">
        <v>96</v>
      </c>
      <c r="C874" s="101">
        <v>1394</v>
      </c>
      <c r="D874" s="26" t="s">
        <v>57</v>
      </c>
      <c r="E874" s="27" t="s">
        <v>854</v>
      </c>
      <c r="F874" s="103" t="s">
        <v>1943</v>
      </c>
      <c r="G874" s="101" t="s">
        <v>4344</v>
      </c>
      <c r="H874" s="101" t="s">
        <v>4766</v>
      </c>
      <c r="I874" s="101" t="s">
        <v>4357</v>
      </c>
      <c r="J874" s="101" t="s">
        <v>30</v>
      </c>
      <c r="K874" s="101" t="s">
        <v>2866</v>
      </c>
      <c r="M874" s="16">
        <v>7118455536</v>
      </c>
      <c r="O874" s="101" t="s">
        <v>3881</v>
      </c>
      <c r="P874" s="31" t="s">
        <v>4767</v>
      </c>
      <c r="Q874" s="31" t="str">
        <f t="shared" si="29"/>
        <v>1397/01/26</v>
      </c>
      <c r="R874" s="32" t="str">
        <f t="shared" si="27"/>
        <v>تمدید شود</v>
      </c>
      <c r="S874" s="33" t="s">
        <v>32</v>
      </c>
      <c r="T874" s="26"/>
      <c r="U874" s="26"/>
      <c r="V874" s="28"/>
      <c r="X874" s="101" t="s">
        <v>8</v>
      </c>
      <c r="Y874" s="26" t="s">
        <v>16</v>
      </c>
      <c r="Z874" s="26" t="s">
        <v>18</v>
      </c>
      <c r="AA874" s="26" t="s">
        <v>4063</v>
      </c>
      <c r="AB874" s="26" t="s">
        <v>4064</v>
      </c>
      <c r="AC874" s="101" t="s">
        <v>4063</v>
      </c>
      <c r="AD874" s="101" t="s">
        <v>4064</v>
      </c>
      <c r="AE874" s="101" t="s">
        <v>4064</v>
      </c>
      <c r="AF874" s="101" t="s">
        <v>4064</v>
      </c>
      <c r="AS874" s="101" t="s">
        <v>4348</v>
      </c>
    </row>
    <row r="875" spans="1:45" ht="24.95" hidden="1" customHeight="1">
      <c r="A875" s="26">
        <v>871</v>
      </c>
      <c r="B875" s="101" t="s">
        <v>100</v>
      </c>
      <c r="C875" s="101">
        <v>1394</v>
      </c>
      <c r="D875" s="26" t="s">
        <v>57</v>
      </c>
      <c r="E875" s="27" t="s">
        <v>855</v>
      </c>
      <c r="F875" s="103" t="s">
        <v>1944</v>
      </c>
      <c r="G875" s="101" t="s">
        <v>3881</v>
      </c>
      <c r="H875" s="101" t="s">
        <v>4768</v>
      </c>
      <c r="I875" s="101" t="s">
        <v>4769</v>
      </c>
      <c r="J875" s="101" t="s">
        <v>30</v>
      </c>
      <c r="K875" s="101" t="s">
        <v>2867</v>
      </c>
      <c r="M875" s="16">
        <v>5800000000</v>
      </c>
      <c r="O875" s="101" t="s">
        <v>3881</v>
      </c>
      <c r="P875" s="31" t="s">
        <v>4770</v>
      </c>
      <c r="Q875" s="31" t="str">
        <f t="shared" si="29"/>
        <v>1397/01/26</v>
      </c>
      <c r="R875" s="32" t="str">
        <f t="shared" si="27"/>
        <v>تمدید شود</v>
      </c>
      <c r="S875" s="33" t="s">
        <v>32</v>
      </c>
      <c r="T875" s="26"/>
      <c r="U875" s="26"/>
      <c r="V875" s="28"/>
      <c r="X875" s="101" t="s">
        <v>8</v>
      </c>
      <c r="Y875" s="26" t="s">
        <v>16</v>
      </c>
      <c r="Z875" s="26" t="s">
        <v>18</v>
      </c>
      <c r="AA875" s="26" t="s">
        <v>4063</v>
      </c>
      <c r="AB875" s="26" t="s">
        <v>4063</v>
      </c>
      <c r="AC875" s="101" t="s">
        <v>4063</v>
      </c>
      <c r="AD875" s="101" t="s">
        <v>4064</v>
      </c>
      <c r="AE875" s="101" t="s">
        <v>4064</v>
      </c>
      <c r="AF875" s="101" t="s">
        <v>4064</v>
      </c>
      <c r="AS875" s="101" t="s">
        <v>4350</v>
      </c>
    </row>
    <row r="876" spans="1:45" ht="24.95" hidden="1" customHeight="1">
      <c r="A876" s="26">
        <v>872</v>
      </c>
      <c r="B876" s="101" t="s">
        <v>94</v>
      </c>
      <c r="C876" s="101">
        <v>1394</v>
      </c>
      <c r="D876" s="26" t="s">
        <v>57</v>
      </c>
      <c r="E876" s="27" t="s">
        <v>856</v>
      </c>
      <c r="F876" s="45" t="s">
        <v>1945</v>
      </c>
      <c r="G876" s="101" t="s">
        <v>3895</v>
      </c>
      <c r="H876" s="101" t="s">
        <v>4771</v>
      </c>
      <c r="I876" s="101" t="s">
        <v>3851</v>
      </c>
      <c r="J876" s="101" t="s">
        <v>30</v>
      </c>
      <c r="K876" s="101" t="s">
        <v>2729</v>
      </c>
      <c r="L876" s="36" t="s">
        <v>4462</v>
      </c>
      <c r="M876" s="16">
        <v>1331717894</v>
      </c>
      <c r="O876" s="101" t="s">
        <v>3895</v>
      </c>
      <c r="P876" s="31" t="s">
        <v>4772</v>
      </c>
      <c r="Q876" s="31" t="str">
        <f t="shared" si="29"/>
        <v>1397/01/26</v>
      </c>
      <c r="R876" s="32" t="str">
        <f t="shared" si="27"/>
        <v>تمدید شود</v>
      </c>
      <c r="S876" s="33" t="s">
        <v>32</v>
      </c>
      <c r="T876" s="26"/>
      <c r="U876" s="26"/>
      <c r="V876" s="28"/>
      <c r="X876" s="101" t="s">
        <v>8</v>
      </c>
      <c r="Y876" s="26" t="s">
        <v>15</v>
      </c>
      <c r="Z876" s="26" t="s">
        <v>36</v>
      </c>
      <c r="AA876" s="26" t="s">
        <v>4063</v>
      </c>
      <c r="AB876" s="26"/>
      <c r="AG876" s="101" t="s">
        <v>4063</v>
      </c>
      <c r="AH876" s="101" t="s">
        <v>4064</v>
      </c>
      <c r="AI876" s="101" t="s">
        <v>4064</v>
      </c>
    </row>
    <row r="877" spans="1:45" ht="24.95" hidden="1" customHeight="1">
      <c r="A877" s="26">
        <v>873</v>
      </c>
      <c r="B877" s="101" t="s">
        <v>94</v>
      </c>
      <c r="C877" s="101">
        <v>1394</v>
      </c>
      <c r="D877" s="26" t="s">
        <v>57</v>
      </c>
      <c r="E877" s="27" t="s">
        <v>857</v>
      </c>
      <c r="F877" s="45" t="s">
        <v>1946</v>
      </c>
      <c r="G877" s="101" t="s">
        <v>3895</v>
      </c>
      <c r="H877" s="101" t="s">
        <v>4773</v>
      </c>
      <c r="I877" s="101" t="s">
        <v>4749</v>
      </c>
      <c r="J877" s="101" t="s">
        <v>30</v>
      </c>
      <c r="K877" s="101" t="s">
        <v>2868</v>
      </c>
      <c r="L877" s="36" t="s">
        <v>4774</v>
      </c>
      <c r="M877" s="16">
        <v>1380783650</v>
      </c>
      <c r="O877" s="101" t="s">
        <v>3895</v>
      </c>
      <c r="P877" s="31" t="s">
        <v>4772</v>
      </c>
      <c r="Q877" s="31" t="str">
        <f t="shared" si="29"/>
        <v>1397/01/26</v>
      </c>
      <c r="R877" s="32" t="str">
        <f t="shared" si="27"/>
        <v>تمدید شود</v>
      </c>
      <c r="S877" s="33" t="s">
        <v>32</v>
      </c>
      <c r="T877" s="26"/>
      <c r="U877" s="26"/>
      <c r="V877" s="28"/>
      <c r="X877" s="101" t="s">
        <v>8</v>
      </c>
      <c r="Y877" s="26" t="s">
        <v>15</v>
      </c>
      <c r="Z877" s="26" t="s">
        <v>36</v>
      </c>
      <c r="AA877" s="26" t="s">
        <v>4063</v>
      </c>
      <c r="AB877" s="26"/>
      <c r="AG877" s="101" t="s">
        <v>4063</v>
      </c>
      <c r="AH877" s="101" t="s">
        <v>4064</v>
      </c>
      <c r="AI877" s="101" t="s">
        <v>4064</v>
      </c>
    </row>
    <row r="878" spans="1:45" ht="24.95" hidden="1" customHeight="1">
      <c r="A878" s="26">
        <v>874</v>
      </c>
      <c r="B878" s="101" t="s">
        <v>99</v>
      </c>
      <c r="C878" s="101">
        <v>1392</v>
      </c>
      <c r="D878" s="26" t="s">
        <v>58</v>
      </c>
      <c r="E878" s="27" t="s">
        <v>858</v>
      </c>
      <c r="F878" s="45" t="s">
        <v>1947</v>
      </c>
      <c r="G878" s="101" t="s">
        <v>3896</v>
      </c>
      <c r="H878" s="101" t="s">
        <v>4775</v>
      </c>
      <c r="I878" s="101" t="s">
        <v>4776</v>
      </c>
      <c r="J878" s="101" t="s">
        <v>29</v>
      </c>
      <c r="K878" s="101" t="s">
        <v>2869</v>
      </c>
      <c r="M878" s="16">
        <v>300000000</v>
      </c>
      <c r="O878" s="101" t="s">
        <v>3896</v>
      </c>
      <c r="P878" s="31" t="s">
        <v>4777</v>
      </c>
      <c r="Q878" s="31" t="str">
        <f t="shared" si="29"/>
        <v>1397/01/26</v>
      </c>
      <c r="R878" s="32" t="str">
        <f t="shared" si="27"/>
        <v>تمدید شود</v>
      </c>
      <c r="S878" s="33" t="s">
        <v>32</v>
      </c>
      <c r="T878" s="26"/>
      <c r="U878" s="26"/>
      <c r="V878" s="28"/>
      <c r="X878" s="101" t="s">
        <v>8</v>
      </c>
      <c r="Y878" s="26" t="s">
        <v>15</v>
      </c>
      <c r="Z878" s="26" t="s">
        <v>36</v>
      </c>
      <c r="AA878" s="26" t="s">
        <v>4063</v>
      </c>
      <c r="AB878" s="26"/>
      <c r="AG878" s="101" t="s">
        <v>4064</v>
      </c>
      <c r="AH878" s="101" t="s">
        <v>4064</v>
      </c>
      <c r="AI878" s="101" t="s">
        <v>4064</v>
      </c>
    </row>
    <row r="879" spans="1:45" ht="24.95" hidden="1" customHeight="1">
      <c r="A879" s="26">
        <v>875</v>
      </c>
      <c r="B879" s="101" t="s">
        <v>101</v>
      </c>
      <c r="C879" s="101">
        <v>1394</v>
      </c>
      <c r="D879" s="26" t="s">
        <v>63</v>
      </c>
      <c r="E879" s="27" t="s">
        <v>859</v>
      </c>
      <c r="F879" s="45" t="s">
        <v>1948</v>
      </c>
      <c r="G879" s="101" t="s">
        <v>3880</v>
      </c>
      <c r="H879" s="101" t="s">
        <v>4778</v>
      </c>
      <c r="I879" s="101" t="s">
        <v>4442</v>
      </c>
      <c r="J879" s="101" t="s">
        <v>29</v>
      </c>
      <c r="K879" s="101" t="s">
        <v>2870</v>
      </c>
      <c r="M879" s="16">
        <v>1198125000</v>
      </c>
      <c r="O879" s="101" t="s">
        <v>3880</v>
      </c>
      <c r="P879" s="31" t="s">
        <v>6593</v>
      </c>
      <c r="Q879" s="31" t="str">
        <f t="shared" si="29"/>
        <v>1397/01/26</v>
      </c>
      <c r="R879" s="32" t="str">
        <f t="shared" si="27"/>
        <v>تمدید شود</v>
      </c>
      <c r="S879" s="33" t="s">
        <v>32</v>
      </c>
      <c r="T879" s="26"/>
      <c r="U879" s="26" t="s">
        <v>4063</v>
      </c>
      <c r="V879" s="28" t="s">
        <v>7494</v>
      </c>
      <c r="W879" s="101" t="s">
        <v>7153</v>
      </c>
      <c r="X879" s="101" t="s">
        <v>70</v>
      </c>
      <c r="Y879" s="26" t="s">
        <v>15</v>
      </c>
      <c r="Z879" s="26" t="s">
        <v>36</v>
      </c>
      <c r="AA879" s="26" t="s">
        <v>4064</v>
      </c>
      <c r="AB879" s="26"/>
      <c r="AG879" s="101" t="s">
        <v>4063</v>
      </c>
      <c r="AH879" s="101" t="s">
        <v>4063</v>
      </c>
      <c r="AI879" s="101" t="s">
        <v>4063</v>
      </c>
      <c r="AS879" s="101" t="s">
        <v>4779</v>
      </c>
    </row>
    <row r="880" spans="1:45" ht="24.95" hidden="1" customHeight="1">
      <c r="A880" s="26">
        <v>876</v>
      </c>
      <c r="B880" s="101" t="s">
        <v>100</v>
      </c>
      <c r="C880" s="101">
        <v>1394</v>
      </c>
      <c r="D880" s="26" t="s">
        <v>53</v>
      </c>
      <c r="E880" s="27" t="s">
        <v>860</v>
      </c>
      <c r="F880" s="103">
        <v>259</v>
      </c>
      <c r="G880" s="101" t="s">
        <v>4780</v>
      </c>
      <c r="J880" s="101" t="s">
        <v>105</v>
      </c>
      <c r="K880" s="101" t="s">
        <v>2422</v>
      </c>
      <c r="M880" s="16">
        <v>73500000</v>
      </c>
      <c r="O880" s="101" t="s">
        <v>3897</v>
      </c>
      <c r="P880" s="31" t="s">
        <v>3898</v>
      </c>
      <c r="Q880" s="31" t="str">
        <f t="shared" si="29"/>
        <v>1397/01/26</v>
      </c>
      <c r="R880" s="32" t="str">
        <f t="shared" si="27"/>
        <v>تمدید شود</v>
      </c>
      <c r="S880" s="33" t="s">
        <v>32</v>
      </c>
      <c r="T880" s="26"/>
      <c r="U880" s="26"/>
      <c r="V880" s="28"/>
      <c r="X880" s="101" t="s">
        <v>4202</v>
      </c>
      <c r="Y880" s="26" t="s">
        <v>14</v>
      </c>
      <c r="Z880" s="26" t="s">
        <v>12</v>
      </c>
      <c r="AA880" s="26" t="s">
        <v>4064</v>
      </c>
      <c r="AB880" s="26"/>
    </row>
    <row r="881" spans="1:45" ht="24.95" hidden="1" customHeight="1">
      <c r="A881" s="26">
        <v>877</v>
      </c>
      <c r="B881" s="101" t="s">
        <v>4065</v>
      </c>
      <c r="C881" s="101">
        <v>1394</v>
      </c>
      <c r="D881" s="26" t="s">
        <v>63</v>
      </c>
      <c r="E881" s="27" t="s">
        <v>861</v>
      </c>
      <c r="F881" s="45" t="s">
        <v>1949</v>
      </c>
      <c r="G881" s="101" t="s">
        <v>3899</v>
      </c>
      <c r="H881" s="101" t="s">
        <v>4781</v>
      </c>
      <c r="I881" s="101" t="s">
        <v>4782</v>
      </c>
      <c r="J881" s="101" t="s">
        <v>30</v>
      </c>
      <c r="K881" s="101" t="s">
        <v>2871</v>
      </c>
      <c r="L881" s="36" t="s">
        <v>4783</v>
      </c>
      <c r="M881" s="16">
        <v>891000000</v>
      </c>
      <c r="O881" s="101" t="s">
        <v>3899</v>
      </c>
      <c r="P881" s="31" t="s">
        <v>4784</v>
      </c>
      <c r="Q881" s="31" t="str">
        <f t="shared" si="29"/>
        <v>1397/01/26</v>
      </c>
      <c r="R881" s="32" t="str">
        <f t="shared" si="27"/>
        <v>تمدید شود</v>
      </c>
      <c r="S881" s="33" t="s">
        <v>32</v>
      </c>
      <c r="T881" s="26"/>
      <c r="U881" s="26"/>
      <c r="V881" s="28"/>
      <c r="X881" s="101" t="s">
        <v>70</v>
      </c>
      <c r="Y881" s="26" t="s">
        <v>15</v>
      </c>
      <c r="Z881" s="26" t="s">
        <v>36</v>
      </c>
      <c r="AA881" s="26" t="s">
        <v>4063</v>
      </c>
      <c r="AB881" s="26"/>
      <c r="AG881" s="101" t="s">
        <v>4064</v>
      </c>
      <c r="AH881" s="101" t="s">
        <v>4064</v>
      </c>
      <c r="AI881" s="101" t="s">
        <v>4063</v>
      </c>
      <c r="AS881" s="101" t="s">
        <v>4182</v>
      </c>
    </row>
    <row r="882" spans="1:45" ht="24.95" hidden="1" customHeight="1">
      <c r="A882" s="26">
        <v>878</v>
      </c>
      <c r="B882" s="101" t="s">
        <v>71</v>
      </c>
      <c r="C882" s="101">
        <v>1394</v>
      </c>
      <c r="D882" s="26" t="s">
        <v>63</v>
      </c>
      <c r="E882" s="27" t="s">
        <v>862</v>
      </c>
      <c r="F882" s="45" t="s">
        <v>1950</v>
      </c>
      <c r="G882" s="101" t="s">
        <v>3874</v>
      </c>
      <c r="H882" s="101" t="s">
        <v>4785</v>
      </c>
      <c r="I882" s="101" t="s">
        <v>3865</v>
      </c>
      <c r="J882" s="101" t="s">
        <v>105</v>
      </c>
      <c r="K882" s="101" t="s">
        <v>2872</v>
      </c>
      <c r="L882" s="36" t="s">
        <v>4786</v>
      </c>
      <c r="M882" s="16">
        <v>500000000</v>
      </c>
      <c r="O882" s="101" t="s">
        <v>3874</v>
      </c>
      <c r="P882" s="31" t="s">
        <v>7207</v>
      </c>
      <c r="Q882" s="31" t="str">
        <f t="shared" si="29"/>
        <v>1397/01/26</v>
      </c>
      <c r="R882" s="32" t="str">
        <f t="shared" si="27"/>
        <v>تمدید شود</v>
      </c>
      <c r="S882" s="33" t="s">
        <v>32</v>
      </c>
      <c r="T882" s="26"/>
      <c r="U882" s="26" t="s">
        <v>4063</v>
      </c>
      <c r="V882" s="28" t="s">
        <v>7498</v>
      </c>
      <c r="W882" s="101" t="s">
        <v>7153</v>
      </c>
      <c r="X882" s="101" t="s">
        <v>70</v>
      </c>
      <c r="Y882" s="26" t="s">
        <v>15</v>
      </c>
      <c r="Z882" s="26" t="s">
        <v>36</v>
      </c>
      <c r="AA882" s="26" t="s">
        <v>4064</v>
      </c>
      <c r="AB882" s="26"/>
      <c r="AG882" s="101" t="s">
        <v>4063</v>
      </c>
      <c r="AH882" s="101" t="s">
        <v>4063</v>
      </c>
      <c r="AI882" s="101" t="s">
        <v>4063</v>
      </c>
      <c r="AS882" s="101" t="s">
        <v>4787</v>
      </c>
    </row>
    <row r="883" spans="1:45" ht="24.95" hidden="1" customHeight="1">
      <c r="A883" s="26">
        <v>879</v>
      </c>
      <c r="B883" s="101" t="s">
        <v>4065</v>
      </c>
      <c r="C883" s="101">
        <v>1394</v>
      </c>
      <c r="D883" s="26" t="s">
        <v>57</v>
      </c>
      <c r="E883" s="27" t="s">
        <v>863</v>
      </c>
      <c r="F883" s="45" t="s">
        <v>1951</v>
      </c>
      <c r="G883" s="101" t="s">
        <v>3867</v>
      </c>
      <c r="H883" s="101" t="s">
        <v>4788</v>
      </c>
      <c r="I883" s="101" t="s">
        <v>3867</v>
      </c>
      <c r="J883" s="101" t="s">
        <v>30</v>
      </c>
      <c r="K883" s="101" t="s">
        <v>2873</v>
      </c>
      <c r="M883" s="16">
        <v>138931900</v>
      </c>
      <c r="O883" s="101" t="s">
        <v>3867</v>
      </c>
      <c r="P883" s="31" t="s">
        <v>4789</v>
      </c>
      <c r="Q883" s="31" t="str">
        <f t="shared" si="29"/>
        <v>1397/01/26</v>
      </c>
      <c r="R883" s="32" t="str">
        <f t="shared" si="27"/>
        <v>تمدید شود</v>
      </c>
      <c r="S883" s="33" t="s">
        <v>32</v>
      </c>
      <c r="T883" s="26"/>
      <c r="U883" s="26"/>
      <c r="V883" s="28"/>
      <c r="X883" s="101" t="s">
        <v>70</v>
      </c>
      <c r="Y883" s="26" t="s">
        <v>14</v>
      </c>
      <c r="Z883" s="26" t="s">
        <v>12</v>
      </c>
      <c r="AA883" s="26" t="s">
        <v>4064</v>
      </c>
      <c r="AB883" s="26"/>
    </row>
    <row r="884" spans="1:45" ht="24.95" hidden="1" customHeight="1">
      <c r="A884" s="26">
        <v>880</v>
      </c>
      <c r="B884" s="101" t="s">
        <v>81</v>
      </c>
      <c r="C884" s="101">
        <v>1394</v>
      </c>
      <c r="D884" s="26" t="s">
        <v>62</v>
      </c>
      <c r="E884" s="27" t="s">
        <v>864</v>
      </c>
      <c r="F884" s="45" t="s">
        <v>1952</v>
      </c>
      <c r="G884" s="101" t="s">
        <v>3900</v>
      </c>
      <c r="H884" s="101" t="s">
        <v>4790</v>
      </c>
      <c r="I884" s="101" t="s">
        <v>3855</v>
      </c>
      <c r="J884" s="101" t="s">
        <v>30</v>
      </c>
      <c r="K884" s="101" t="s">
        <v>2874</v>
      </c>
      <c r="M884" s="16">
        <v>13500000000</v>
      </c>
      <c r="O884" s="101" t="s">
        <v>3900</v>
      </c>
      <c r="P884" s="31">
        <v>0</v>
      </c>
      <c r="Q884" s="31" t="str">
        <f t="shared" si="29"/>
        <v>1397/01/26</v>
      </c>
      <c r="R884" s="32" t="str">
        <f t="shared" si="27"/>
        <v>تمدید شود</v>
      </c>
      <c r="S884" s="33" t="s">
        <v>32</v>
      </c>
      <c r="T884" s="26"/>
      <c r="U884" s="26"/>
      <c r="V884" s="28"/>
      <c r="X884" s="101" t="s">
        <v>11</v>
      </c>
      <c r="Y884" s="26" t="s">
        <v>16</v>
      </c>
      <c r="Z884" s="26" t="s">
        <v>66</v>
      </c>
      <c r="AA884" s="26" t="s">
        <v>4064</v>
      </c>
      <c r="AB884" s="26"/>
      <c r="AK884" s="101" t="s">
        <v>4063</v>
      </c>
      <c r="AS884" s="101" t="s">
        <v>4791</v>
      </c>
    </row>
    <row r="885" spans="1:45" ht="24.95" hidden="1" customHeight="1">
      <c r="A885" s="26">
        <v>881</v>
      </c>
      <c r="B885" s="101" t="s">
        <v>4065</v>
      </c>
      <c r="C885" s="101">
        <v>1394</v>
      </c>
      <c r="D885" s="26" t="s">
        <v>63</v>
      </c>
      <c r="E885" s="27" t="s">
        <v>865</v>
      </c>
      <c r="F885" s="45" t="s">
        <v>1953</v>
      </c>
      <c r="G885" s="101" t="s">
        <v>3846</v>
      </c>
      <c r="H885" s="101" t="s">
        <v>4792</v>
      </c>
      <c r="I885" s="101" t="s">
        <v>4628</v>
      </c>
      <c r="J885" s="101" t="s">
        <v>29</v>
      </c>
      <c r="K885" s="101" t="s">
        <v>2875</v>
      </c>
      <c r="L885" s="36" t="s">
        <v>4793</v>
      </c>
      <c r="M885" s="16">
        <v>325000000</v>
      </c>
      <c r="O885" s="101" t="s">
        <v>3846</v>
      </c>
      <c r="P885" s="31" t="s">
        <v>4794</v>
      </c>
      <c r="Q885" s="31" t="str">
        <f t="shared" si="29"/>
        <v>1397/01/26</v>
      </c>
      <c r="R885" s="32" t="str">
        <f t="shared" si="27"/>
        <v>تمدید شود</v>
      </c>
      <c r="S885" s="33" t="s">
        <v>32</v>
      </c>
      <c r="T885" s="26"/>
      <c r="U885" s="26"/>
      <c r="V885" s="28"/>
      <c r="X885" s="101" t="s">
        <v>70</v>
      </c>
      <c r="Y885" s="26" t="s">
        <v>15</v>
      </c>
      <c r="Z885" s="26" t="s">
        <v>37</v>
      </c>
      <c r="AA885" s="26" t="s">
        <v>4064</v>
      </c>
      <c r="AB885" s="26"/>
      <c r="AK885" s="101" t="s">
        <v>4063</v>
      </c>
    </row>
    <row r="886" spans="1:45" ht="24.95" hidden="1" customHeight="1">
      <c r="A886" s="26">
        <v>882</v>
      </c>
      <c r="B886" s="101" t="s">
        <v>97</v>
      </c>
      <c r="C886" s="101">
        <v>1394</v>
      </c>
      <c r="D886" s="26" t="s">
        <v>53</v>
      </c>
      <c r="E886" s="27" t="s">
        <v>866</v>
      </c>
      <c r="F886" s="45" t="s">
        <v>1954</v>
      </c>
      <c r="G886" s="101" t="s">
        <v>3901</v>
      </c>
      <c r="H886" s="101" t="s">
        <v>4795</v>
      </c>
      <c r="I886" s="101" t="s">
        <v>4796</v>
      </c>
      <c r="J886" s="101" t="s">
        <v>29</v>
      </c>
      <c r="K886" s="101" t="s">
        <v>2876</v>
      </c>
      <c r="L886" s="36" t="s">
        <v>4797</v>
      </c>
      <c r="M886" s="16">
        <v>40723500000</v>
      </c>
      <c r="O886" s="101" t="s">
        <v>3901</v>
      </c>
      <c r="P886" s="31">
        <v>0</v>
      </c>
      <c r="Q886" s="31" t="str">
        <f t="shared" si="29"/>
        <v>1397/01/26</v>
      </c>
      <c r="R886" s="32" t="str">
        <f t="shared" si="27"/>
        <v>تمدید شود</v>
      </c>
      <c r="S886" s="33" t="s">
        <v>32</v>
      </c>
      <c r="T886" s="26"/>
      <c r="U886" s="26"/>
      <c r="V886" s="28"/>
      <c r="X886" s="101" t="s">
        <v>4092</v>
      </c>
      <c r="Y886" s="26" t="s">
        <v>16</v>
      </c>
      <c r="Z886" s="26" t="s">
        <v>12</v>
      </c>
      <c r="AA886" s="26" t="s">
        <v>4064</v>
      </c>
      <c r="AB886" s="26"/>
    </row>
    <row r="887" spans="1:45" ht="24.95" hidden="1" customHeight="1">
      <c r="A887" s="26">
        <v>883</v>
      </c>
      <c r="B887" s="101" t="s">
        <v>94</v>
      </c>
      <c r="C887" s="101">
        <v>1394</v>
      </c>
      <c r="D887" s="26" t="s">
        <v>57</v>
      </c>
      <c r="E887" s="27" t="s">
        <v>867</v>
      </c>
      <c r="F887" s="45" t="s">
        <v>1955</v>
      </c>
      <c r="G887" s="101" t="s">
        <v>3881</v>
      </c>
      <c r="H887" s="101" t="s">
        <v>4798</v>
      </c>
      <c r="I887" s="101" t="s">
        <v>4749</v>
      </c>
      <c r="J887" s="101" t="s">
        <v>30</v>
      </c>
      <c r="K887" s="101" t="s">
        <v>2877</v>
      </c>
      <c r="L887" s="36" t="s">
        <v>4799</v>
      </c>
      <c r="M887" s="16">
        <v>1380041627</v>
      </c>
      <c r="O887" s="101" t="s">
        <v>3881</v>
      </c>
      <c r="P887" s="31" t="s">
        <v>4800</v>
      </c>
      <c r="Q887" s="31" t="str">
        <f t="shared" si="29"/>
        <v>1397/01/26</v>
      </c>
      <c r="R887" s="32" t="str">
        <f t="shared" si="27"/>
        <v>تمدید شود</v>
      </c>
      <c r="S887" s="33" t="s">
        <v>32</v>
      </c>
      <c r="T887" s="26"/>
      <c r="U887" s="26"/>
      <c r="V887" s="28"/>
      <c r="X887" s="101" t="s">
        <v>8</v>
      </c>
      <c r="Y887" s="26" t="s">
        <v>15</v>
      </c>
      <c r="Z887" s="26" t="s">
        <v>36</v>
      </c>
      <c r="AA887" s="26" t="s">
        <v>4063</v>
      </c>
      <c r="AB887" s="26"/>
      <c r="AG887" s="101" t="s">
        <v>4063</v>
      </c>
      <c r="AH887" s="101" t="s">
        <v>4064</v>
      </c>
      <c r="AI887" s="101" t="s">
        <v>4064</v>
      </c>
    </row>
    <row r="888" spans="1:45" ht="24.95" hidden="1" customHeight="1">
      <c r="A888" s="26">
        <v>884</v>
      </c>
      <c r="B888" s="101" t="s">
        <v>89</v>
      </c>
      <c r="C888" s="101">
        <v>1394</v>
      </c>
      <c r="D888" s="26" t="s">
        <v>58</v>
      </c>
      <c r="E888" s="27" t="s">
        <v>868</v>
      </c>
      <c r="F888" s="45" t="s">
        <v>1956</v>
      </c>
      <c r="G888" s="101" t="s">
        <v>3902</v>
      </c>
      <c r="H888" s="101" t="s">
        <v>4801</v>
      </c>
      <c r="I888" s="101" t="s">
        <v>3865</v>
      </c>
      <c r="J888" s="101" t="s">
        <v>30</v>
      </c>
      <c r="K888" s="101" t="s">
        <v>2878</v>
      </c>
      <c r="L888" s="36" t="s">
        <v>4802</v>
      </c>
      <c r="M888" s="16">
        <v>3808800000</v>
      </c>
      <c r="O888" s="101" t="s">
        <v>3902</v>
      </c>
      <c r="P888" s="31" t="s">
        <v>4803</v>
      </c>
      <c r="Q888" s="31" t="str">
        <f t="shared" si="29"/>
        <v>1397/01/26</v>
      </c>
      <c r="R888" s="32" t="str">
        <f t="shared" si="27"/>
        <v>تمدید شود</v>
      </c>
      <c r="S888" s="33" t="s">
        <v>4087</v>
      </c>
      <c r="T888" s="26" t="s">
        <v>4084</v>
      </c>
      <c r="U888" s="26"/>
      <c r="V888" s="28" t="s">
        <v>4804</v>
      </c>
      <c r="W888" s="101" t="s">
        <v>4805</v>
      </c>
      <c r="X888" s="101" t="s">
        <v>10</v>
      </c>
      <c r="Y888" s="26" t="s">
        <v>16</v>
      </c>
      <c r="Z888" s="26" t="s">
        <v>36</v>
      </c>
      <c r="AA888" s="26" t="s">
        <v>4063</v>
      </c>
      <c r="AB888" s="26"/>
      <c r="AG888" s="101" t="s">
        <v>4064</v>
      </c>
      <c r="AH888" s="101" t="s">
        <v>4064</v>
      </c>
      <c r="AI888" s="101" t="s">
        <v>4063</v>
      </c>
      <c r="AS888" s="101" t="s">
        <v>4438</v>
      </c>
    </row>
    <row r="889" spans="1:45" ht="24.95" hidden="1" customHeight="1">
      <c r="A889" s="26">
        <v>885</v>
      </c>
      <c r="B889" s="101" t="s">
        <v>98</v>
      </c>
      <c r="C889" s="101">
        <v>1394</v>
      </c>
      <c r="D889" s="26" t="s">
        <v>58</v>
      </c>
      <c r="E889" s="27" t="s">
        <v>869</v>
      </c>
      <c r="F889" s="45" t="s">
        <v>1957</v>
      </c>
      <c r="G889" s="101" t="s">
        <v>3899</v>
      </c>
      <c r="H889" s="101" t="s">
        <v>4806</v>
      </c>
      <c r="I889" s="101" t="s">
        <v>3865</v>
      </c>
      <c r="J889" s="101" t="s">
        <v>30</v>
      </c>
      <c r="K889" s="101" t="s">
        <v>2362</v>
      </c>
      <c r="L889" s="36" t="s">
        <v>4807</v>
      </c>
      <c r="M889" s="16">
        <v>8600000000</v>
      </c>
      <c r="O889" s="101" t="s">
        <v>3899</v>
      </c>
      <c r="P889" s="31" t="s">
        <v>4055</v>
      </c>
      <c r="Q889" s="31" t="str">
        <f t="shared" si="29"/>
        <v>1397/01/26</v>
      </c>
      <c r="R889" s="32" t="str">
        <f t="shared" si="27"/>
        <v>تمدید شود</v>
      </c>
      <c r="S889" s="33" t="s">
        <v>32</v>
      </c>
      <c r="T889" s="26"/>
      <c r="U889" s="26" t="s">
        <v>4063</v>
      </c>
      <c r="V889" s="28" t="s">
        <v>7497</v>
      </c>
      <c r="W889" s="101" t="s">
        <v>6474</v>
      </c>
      <c r="X889" s="101" t="s">
        <v>10</v>
      </c>
      <c r="Y889" s="26" t="s">
        <v>15</v>
      </c>
      <c r="Z889" s="26" t="s">
        <v>65</v>
      </c>
      <c r="AA889" s="26" t="s">
        <v>4063</v>
      </c>
      <c r="AB889" s="26"/>
      <c r="AJ889" s="101" t="s">
        <v>4064</v>
      </c>
    </row>
    <row r="890" spans="1:45" ht="24.95" hidden="1" customHeight="1">
      <c r="A890" s="26">
        <v>886</v>
      </c>
      <c r="B890" s="101" t="s">
        <v>95</v>
      </c>
      <c r="C890" s="101">
        <v>1394</v>
      </c>
      <c r="D890" s="26" t="s">
        <v>57</v>
      </c>
      <c r="E890" s="27" t="s">
        <v>870</v>
      </c>
      <c r="F890" s="45" t="s">
        <v>1958</v>
      </c>
      <c r="G890" s="101" t="s">
        <v>3903</v>
      </c>
      <c r="H890" s="101">
        <v>1333</v>
      </c>
      <c r="I890" s="101" t="s">
        <v>3888</v>
      </c>
      <c r="J890" s="101" t="s">
        <v>30</v>
      </c>
      <c r="K890" s="101" t="s">
        <v>2694</v>
      </c>
      <c r="M890" s="16">
        <v>5419993701</v>
      </c>
      <c r="O890" s="101" t="s">
        <v>3903</v>
      </c>
      <c r="P890" s="31" t="s">
        <v>4808</v>
      </c>
      <c r="Q890" s="31" t="str">
        <f t="shared" si="29"/>
        <v>1397/01/26</v>
      </c>
      <c r="R890" s="32" t="str">
        <f t="shared" si="27"/>
        <v>تمدید شود</v>
      </c>
      <c r="S890" s="33" t="s">
        <v>32</v>
      </c>
      <c r="T890" s="26"/>
      <c r="U890" s="26"/>
      <c r="V890" s="28"/>
      <c r="X890" s="101" t="s">
        <v>8</v>
      </c>
      <c r="Y890" s="26" t="s">
        <v>16</v>
      </c>
      <c r="Z890" s="26" t="s">
        <v>18</v>
      </c>
      <c r="AA890" s="26" t="s">
        <v>4063</v>
      </c>
      <c r="AB890" s="26" t="s">
        <v>4064</v>
      </c>
      <c r="AC890" s="101" t="s">
        <v>4064</v>
      </c>
      <c r="AD890" s="101" t="s">
        <v>4064</v>
      </c>
      <c r="AE890" s="101" t="s">
        <v>4064</v>
      </c>
      <c r="AF890" s="101" t="s">
        <v>4064</v>
      </c>
    </row>
    <row r="891" spans="1:45" ht="24.95" hidden="1" customHeight="1">
      <c r="A891" s="26">
        <v>887</v>
      </c>
      <c r="B891" s="101" t="s">
        <v>101</v>
      </c>
      <c r="C891" s="101">
        <v>1394</v>
      </c>
      <c r="D891" s="26" t="s">
        <v>57</v>
      </c>
      <c r="E891" s="27" t="s">
        <v>871</v>
      </c>
      <c r="F891" s="103">
        <v>29011</v>
      </c>
      <c r="G891" s="101" t="s">
        <v>3806</v>
      </c>
      <c r="J891" s="101" t="s">
        <v>105</v>
      </c>
      <c r="K891" s="101" t="s">
        <v>2879</v>
      </c>
      <c r="L891" s="36" t="s">
        <v>4809</v>
      </c>
      <c r="M891" s="16">
        <v>548376712</v>
      </c>
      <c r="O891" s="101" t="s">
        <v>3806</v>
      </c>
      <c r="P891" s="31" t="s">
        <v>4810</v>
      </c>
      <c r="Q891" s="31" t="str">
        <f t="shared" si="29"/>
        <v>1397/01/26</v>
      </c>
      <c r="R891" s="32" t="str">
        <f t="shared" si="27"/>
        <v>تمدید شود</v>
      </c>
      <c r="S891" s="33" t="s">
        <v>32</v>
      </c>
      <c r="T891" s="26"/>
      <c r="U891" s="26"/>
      <c r="V891" s="28"/>
      <c r="X891" s="101" t="s">
        <v>8</v>
      </c>
      <c r="Y891" s="26" t="s">
        <v>15</v>
      </c>
      <c r="Z891" s="26" t="s">
        <v>36</v>
      </c>
      <c r="AA891" s="26" t="s">
        <v>4063</v>
      </c>
      <c r="AB891" s="26"/>
      <c r="AG891" s="101" t="s">
        <v>4064</v>
      </c>
      <c r="AH891" s="101" t="s">
        <v>4064</v>
      </c>
      <c r="AI891" s="101" t="s">
        <v>4064</v>
      </c>
    </row>
    <row r="892" spans="1:45" ht="24.95" hidden="1" customHeight="1">
      <c r="A892" s="26">
        <v>888</v>
      </c>
      <c r="B892" s="101" t="s">
        <v>71</v>
      </c>
      <c r="C892" s="101">
        <v>1394</v>
      </c>
      <c r="D892" s="26" t="s">
        <v>62</v>
      </c>
      <c r="E892" s="27" t="s">
        <v>872</v>
      </c>
      <c r="F892" s="45" t="s">
        <v>1959</v>
      </c>
      <c r="G892" s="101" t="s">
        <v>3904</v>
      </c>
      <c r="H892" s="101" t="s">
        <v>4811</v>
      </c>
      <c r="I892" s="101" t="s">
        <v>3904</v>
      </c>
      <c r="J892" s="101" t="s">
        <v>30</v>
      </c>
      <c r="K892" s="101" t="s">
        <v>2845</v>
      </c>
      <c r="M892" s="16">
        <v>833955432</v>
      </c>
      <c r="O892" s="101" t="s">
        <v>3904</v>
      </c>
      <c r="P892" s="31">
        <v>0</v>
      </c>
      <c r="Q892" s="31" t="str">
        <f t="shared" si="29"/>
        <v>1397/01/26</v>
      </c>
      <c r="R892" s="32" t="str">
        <f t="shared" si="27"/>
        <v>تمدید شود</v>
      </c>
      <c r="S892" s="33" t="s">
        <v>32</v>
      </c>
      <c r="T892" s="26"/>
      <c r="U892" s="26"/>
      <c r="V892" s="28"/>
      <c r="X892" s="101" t="s">
        <v>11</v>
      </c>
      <c r="Y892" s="26" t="s">
        <v>15</v>
      </c>
      <c r="Z892" s="26" t="s">
        <v>19</v>
      </c>
      <c r="AA892" s="26" t="s">
        <v>4063</v>
      </c>
      <c r="AB892" s="26" t="s">
        <v>4064</v>
      </c>
      <c r="AC892" s="101" t="s">
        <v>4064</v>
      </c>
      <c r="AD892" s="101" t="s">
        <v>4064</v>
      </c>
      <c r="AE892" s="101" t="s">
        <v>4064</v>
      </c>
      <c r="AF892" s="101" t="s">
        <v>4064</v>
      </c>
    </row>
    <row r="893" spans="1:45" ht="24.95" hidden="1" customHeight="1">
      <c r="A893" s="26">
        <v>889</v>
      </c>
      <c r="B893" s="101" t="s">
        <v>71</v>
      </c>
      <c r="C893" s="101">
        <v>1394</v>
      </c>
      <c r="D893" s="26" t="s">
        <v>62</v>
      </c>
      <c r="E893" s="27" t="s">
        <v>873</v>
      </c>
      <c r="F893" s="45" t="s">
        <v>1960</v>
      </c>
      <c r="G893" s="101" t="s">
        <v>3905</v>
      </c>
      <c r="H893" s="101" t="s">
        <v>4812</v>
      </c>
      <c r="I893" s="101" t="s">
        <v>3904</v>
      </c>
      <c r="J893" s="101" t="s">
        <v>30</v>
      </c>
      <c r="K893" s="101" t="s">
        <v>2845</v>
      </c>
      <c r="M893" s="16">
        <v>888378661</v>
      </c>
      <c r="O893" s="101" t="s">
        <v>3905</v>
      </c>
      <c r="P893" s="31">
        <v>0</v>
      </c>
      <c r="Q893" s="31" t="str">
        <f t="shared" si="29"/>
        <v>1397/01/26</v>
      </c>
      <c r="R893" s="32" t="str">
        <f t="shared" si="27"/>
        <v>تمدید شود</v>
      </c>
      <c r="S893" s="33" t="s">
        <v>32</v>
      </c>
      <c r="T893" s="26"/>
      <c r="U893" s="26"/>
      <c r="V893" s="28"/>
      <c r="X893" s="101" t="s">
        <v>11</v>
      </c>
      <c r="Y893" s="26" t="s">
        <v>15</v>
      </c>
      <c r="Z893" s="26" t="s">
        <v>19</v>
      </c>
      <c r="AA893" s="26" t="s">
        <v>4063</v>
      </c>
      <c r="AB893" s="26" t="s">
        <v>4064</v>
      </c>
      <c r="AC893" s="101" t="s">
        <v>4064</v>
      </c>
      <c r="AD893" s="101" t="s">
        <v>4064</v>
      </c>
      <c r="AE893" s="101" t="s">
        <v>4064</v>
      </c>
      <c r="AF893" s="101" t="s">
        <v>4064</v>
      </c>
    </row>
    <row r="894" spans="1:45" ht="24.95" hidden="1" customHeight="1">
      <c r="A894" s="26">
        <v>890</v>
      </c>
      <c r="B894" s="101" t="s">
        <v>71</v>
      </c>
      <c r="C894" s="101">
        <v>1394</v>
      </c>
      <c r="D894" s="26" t="s">
        <v>62</v>
      </c>
      <c r="E894" s="27" t="s">
        <v>874</v>
      </c>
      <c r="F894" s="45" t="s">
        <v>1961</v>
      </c>
      <c r="G894" s="101" t="s">
        <v>3846</v>
      </c>
      <c r="H894" s="101" t="s">
        <v>4813</v>
      </c>
      <c r="I894" s="101" t="s">
        <v>3904</v>
      </c>
      <c r="J894" s="101" t="s">
        <v>30</v>
      </c>
      <c r="K894" s="101" t="s">
        <v>2845</v>
      </c>
      <c r="M894" s="16">
        <v>921168336</v>
      </c>
      <c r="O894" s="101" t="s">
        <v>3846</v>
      </c>
      <c r="P894" s="31">
        <v>0</v>
      </c>
      <c r="Q894" s="31" t="str">
        <f t="shared" si="29"/>
        <v>1397/01/26</v>
      </c>
      <c r="R894" s="32" t="str">
        <f t="shared" si="27"/>
        <v>تمدید شود</v>
      </c>
      <c r="S894" s="33" t="s">
        <v>32</v>
      </c>
      <c r="T894" s="26"/>
      <c r="U894" s="26"/>
      <c r="V894" s="28"/>
      <c r="X894" s="101" t="s">
        <v>11</v>
      </c>
      <c r="Y894" s="26" t="s">
        <v>15</v>
      </c>
      <c r="Z894" s="26" t="s">
        <v>19</v>
      </c>
      <c r="AA894" s="26" t="s">
        <v>4063</v>
      </c>
      <c r="AB894" s="26" t="s">
        <v>4064</v>
      </c>
      <c r="AC894" s="101" t="s">
        <v>4064</v>
      </c>
      <c r="AD894" s="101" t="s">
        <v>4064</v>
      </c>
      <c r="AE894" s="101" t="s">
        <v>4064</v>
      </c>
      <c r="AF894" s="101" t="s">
        <v>4064</v>
      </c>
    </row>
    <row r="895" spans="1:45" ht="24.95" hidden="1" customHeight="1">
      <c r="A895" s="26">
        <v>891</v>
      </c>
      <c r="B895" s="101" t="s">
        <v>71</v>
      </c>
      <c r="C895" s="101">
        <v>1394</v>
      </c>
      <c r="D895" s="26" t="s">
        <v>62</v>
      </c>
      <c r="E895" s="27" t="s">
        <v>875</v>
      </c>
      <c r="F895" s="45" t="s">
        <v>1962</v>
      </c>
      <c r="G895" s="101" t="s">
        <v>3846</v>
      </c>
      <c r="H895" s="101" t="s">
        <v>4814</v>
      </c>
      <c r="I895" s="101" t="s">
        <v>3904</v>
      </c>
      <c r="J895" s="101" t="s">
        <v>30</v>
      </c>
      <c r="K895" s="101" t="s">
        <v>2845</v>
      </c>
      <c r="M895" s="16">
        <v>914102887</v>
      </c>
      <c r="O895" s="101" t="s">
        <v>3846</v>
      </c>
      <c r="P895" s="31">
        <v>0</v>
      </c>
      <c r="Q895" s="31" t="str">
        <f t="shared" si="29"/>
        <v>1397/01/26</v>
      </c>
      <c r="R895" s="32" t="str">
        <f t="shared" si="27"/>
        <v>تمدید شود</v>
      </c>
      <c r="S895" s="33" t="s">
        <v>32</v>
      </c>
      <c r="T895" s="26"/>
      <c r="U895" s="26"/>
      <c r="V895" s="28"/>
      <c r="X895" s="101" t="s">
        <v>11</v>
      </c>
      <c r="Y895" s="26" t="s">
        <v>15</v>
      </c>
      <c r="Z895" s="26" t="s">
        <v>19</v>
      </c>
      <c r="AA895" s="26" t="s">
        <v>4063</v>
      </c>
      <c r="AB895" s="26" t="s">
        <v>4064</v>
      </c>
      <c r="AC895" s="101" t="s">
        <v>4064</v>
      </c>
      <c r="AD895" s="101" t="s">
        <v>4064</v>
      </c>
      <c r="AE895" s="101" t="s">
        <v>4064</v>
      </c>
      <c r="AF895" s="101" t="s">
        <v>4064</v>
      </c>
    </row>
    <row r="896" spans="1:45" ht="24.95" hidden="1" customHeight="1">
      <c r="A896" s="26">
        <v>892</v>
      </c>
      <c r="B896" s="101" t="s">
        <v>71</v>
      </c>
      <c r="C896" s="101">
        <v>1394</v>
      </c>
      <c r="D896" s="26" t="s">
        <v>62</v>
      </c>
      <c r="E896" s="27" t="s">
        <v>876</v>
      </c>
      <c r="F896" s="45" t="s">
        <v>1963</v>
      </c>
      <c r="G896" s="101" t="s">
        <v>3846</v>
      </c>
      <c r="H896" s="101" t="s">
        <v>4815</v>
      </c>
      <c r="I896" s="101" t="s">
        <v>3904</v>
      </c>
      <c r="J896" s="101" t="s">
        <v>30</v>
      </c>
      <c r="K896" s="101" t="s">
        <v>2845</v>
      </c>
      <c r="M896" s="16">
        <v>795138889</v>
      </c>
      <c r="O896" s="101" t="s">
        <v>3846</v>
      </c>
      <c r="P896" s="31">
        <v>0</v>
      </c>
      <c r="Q896" s="31" t="str">
        <f t="shared" si="29"/>
        <v>1397/01/26</v>
      </c>
      <c r="R896" s="32" t="str">
        <f t="shared" si="27"/>
        <v>تمدید شود</v>
      </c>
      <c r="S896" s="33" t="s">
        <v>32</v>
      </c>
      <c r="T896" s="26"/>
      <c r="U896" s="26"/>
      <c r="V896" s="28"/>
      <c r="X896" s="101" t="s">
        <v>11</v>
      </c>
      <c r="Y896" s="26" t="s">
        <v>15</v>
      </c>
      <c r="Z896" s="26" t="s">
        <v>19</v>
      </c>
      <c r="AA896" s="26" t="s">
        <v>4063</v>
      </c>
      <c r="AB896" s="26" t="s">
        <v>4064</v>
      </c>
      <c r="AC896" s="101" t="s">
        <v>4064</v>
      </c>
      <c r="AD896" s="101" t="s">
        <v>4064</v>
      </c>
      <c r="AE896" s="101" t="s">
        <v>4064</v>
      </c>
      <c r="AF896" s="101" t="s">
        <v>4064</v>
      </c>
    </row>
    <row r="897" spans="1:45" ht="24.95" hidden="1" customHeight="1">
      <c r="A897" s="26">
        <v>893</v>
      </c>
      <c r="B897" s="101" t="s">
        <v>71</v>
      </c>
      <c r="C897" s="101">
        <v>1394</v>
      </c>
      <c r="D897" s="26" t="s">
        <v>62</v>
      </c>
      <c r="E897" s="27" t="s">
        <v>877</v>
      </c>
      <c r="F897" s="45" t="s">
        <v>1964</v>
      </c>
      <c r="G897" s="101" t="s">
        <v>3846</v>
      </c>
      <c r="H897" s="101" t="s">
        <v>4816</v>
      </c>
      <c r="I897" s="101" t="s">
        <v>3904</v>
      </c>
      <c r="J897" s="101" t="s">
        <v>30</v>
      </c>
      <c r="K897" s="101" t="s">
        <v>2845</v>
      </c>
      <c r="M897" s="16">
        <v>957203994</v>
      </c>
      <c r="O897" s="101" t="s">
        <v>3846</v>
      </c>
      <c r="P897" s="31">
        <v>0</v>
      </c>
      <c r="Q897" s="31" t="str">
        <f t="shared" si="29"/>
        <v>1397/01/26</v>
      </c>
      <c r="R897" s="32" t="str">
        <f t="shared" si="27"/>
        <v>تمدید شود</v>
      </c>
      <c r="S897" s="33" t="s">
        <v>32</v>
      </c>
      <c r="T897" s="26"/>
      <c r="U897" s="26"/>
      <c r="V897" s="28"/>
      <c r="X897" s="101" t="s">
        <v>11</v>
      </c>
      <c r="Y897" s="26" t="s">
        <v>15</v>
      </c>
      <c r="Z897" s="26" t="s">
        <v>19</v>
      </c>
      <c r="AA897" s="26" t="s">
        <v>4063</v>
      </c>
      <c r="AB897" s="26" t="s">
        <v>4064</v>
      </c>
      <c r="AC897" s="101" t="s">
        <v>4064</v>
      </c>
      <c r="AD897" s="101" t="s">
        <v>4064</v>
      </c>
      <c r="AE897" s="101" t="s">
        <v>4064</v>
      </c>
      <c r="AF897" s="101" t="s">
        <v>4064</v>
      </c>
    </row>
    <row r="898" spans="1:45" ht="24.95" hidden="1" customHeight="1">
      <c r="A898" s="26">
        <v>894</v>
      </c>
      <c r="B898" s="101" t="s">
        <v>71</v>
      </c>
      <c r="C898" s="101">
        <v>1394</v>
      </c>
      <c r="D898" s="26" t="s">
        <v>62</v>
      </c>
      <c r="E898" s="27" t="s">
        <v>878</v>
      </c>
      <c r="F898" s="45" t="s">
        <v>1965</v>
      </c>
      <c r="G898" s="101" t="s">
        <v>3846</v>
      </c>
      <c r="H898" s="101" t="s">
        <v>4817</v>
      </c>
      <c r="I898" s="101" t="s">
        <v>3904</v>
      </c>
      <c r="J898" s="101" t="s">
        <v>30</v>
      </c>
      <c r="K898" s="101" t="s">
        <v>2845</v>
      </c>
      <c r="M898" s="16">
        <v>861912226</v>
      </c>
      <c r="O898" s="101" t="s">
        <v>3846</v>
      </c>
      <c r="P898" s="31">
        <v>0</v>
      </c>
      <c r="Q898" s="31" t="str">
        <f t="shared" si="29"/>
        <v>1397/01/26</v>
      </c>
      <c r="R898" s="32" t="str">
        <f t="shared" si="27"/>
        <v>تمدید شود</v>
      </c>
      <c r="S898" s="33" t="s">
        <v>32</v>
      </c>
      <c r="T898" s="26"/>
      <c r="U898" s="26"/>
      <c r="V898" s="28"/>
      <c r="X898" s="101" t="s">
        <v>11</v>
      </c>
      <c r="Y898" s="26" t="s">
        <v>15</v>
      </c>
      <c r="Z898" s="26" t="s">
        <v>19</v>
      </c>
      <c r="AA898" s="26" t="s">
        <v>4063</v>
      </c>
      <c r="AB898" s="26" t="s">
        <v>4064</v>
      </c>
      <c r="AC898" s="101" t="s">
        <v>4064</v>
      </c>
      <c r="AD898" s="101" t="s">
        <v>4064</v>
      </c>
      <c r="AE898" s="101" t="s">
        <v>4064</v>
      </c>
      <c r="AF898" s="101" t="s">
        <v>4064</v>
      </c>
    </row>
    <row r="899" spans="1:45" ht="24.95" hidden="1" customHeight="1">
      <c r="A899" s="26">
        <v>895</v>
      </c>
      <c r="B899" s="101" t="s">
        <v>71</v>
      </c>
      <c r="C899" s="101">
        <v>1394</v>
      </c>
      <c r="D899" s="26" t="s">
        <v>62</v>
      </c>
      <c r="E899" s="27" t="s">
        <v>879</v>
      </c>
      <c r="F899" s="45" t="s">
        <v>1953</v>
      </c>
      <c r="G899" s="101" t="s">
        <v>3846</v>
      </c>
      <c r="H899" s="101" t="s">
        <v>4818</v>
      </c>
      <c r="I899" s="101" t="s">
        <v>3904</v>
      </c>
      <c r="J899" s="101" t="s">
        <v>30</v>
      </c>
      <c r="K899" s="101" t="s">
        <v>2845</v>
      </c>
      <c r="M899" s="16">
        <v>683945208</v>
      </c>
      <c r="O899" s="101" t="s">
        <v>3846</v>
      </c>
      <c r="P899" s="31">
        <v>0</v>
      </c>
      <c r="Q899" s="31" t="str">
        <f t="shared" si="29"/>
        <v>1397/01/26</v>
      </c>
      <c r="R899" s="32" t="str">
        <f t="shared" si="27"/>
        <v>تمدید شود</v>
      </c>
      <c r="S899" s="33" t="s">
        <v>32</v>
      </c>
      <c r="T899" s="26"/>
      <c r="U899" s="26"/>
      <c r="V899" s="28"/>
      <c r="X899" s="101" t="s">
        <v>11</v>
      </c>
      <c r="Y899" s="26" t="s">
        <v>15</v>
      </c>
      <c r="Z899" s="26" t="s">
        <v>19</v>
      </c>
      <c r="AA899" s="26" t="s">
        <v>4063</v>
      </c>
      <c r="AB899" s="26" t="s">
        <v>4064</v>
      </c>
      <c r="AC899" s="101" t="s">
        <v>4064</v>
      </c>
      <c r="AD899" s="101" t="s">
        <v>4064</v>
      </c>
      <c r="AE899" s="101" t="s">
        <v>4064</v>
      </c>
      <c r="AF899" s="101" t="s">
        <v>4064</v>
      </c>
    </row>
    <row r="900" spans="1:45" ht="24.95" hidden="1" customHeight="1">
      <c r="A900" s="26">
        <v>896</v>
      </c>
      <c r="B900" s="101" t="s">
        <v>71</v>
      </c>
      <c r="C900" s="101">
        <v>1394</v>
      </c>
      <c r="D900" s="26" t="s">
        <v>62</v>
      </c>
      <c r="E900" s="27" t="s">
        <v>880</v>
      </c>
      <c r="F900" s="45" t="s">
        <v>1966</v>
      </c>
      <c r="G900" s="101" t="s">
        <v>3846</v>
      </c>
      <c r="H900" s="101" t="s">
        <v>4819</v>
      </c>
      <c r="I900" s="101" t="s">
        <v>3904</v>
      </c>
      <c r="J900" s="101" t="s">
        <v>30</v>
      </c>
      <c r="K900" s="101" t="s">
        <v>2845</v>
      </c>
      <c r="M900" s="16">
        <v>659171944</v>
      </c>
      <c r="O900" s="101" t="s">
        <v>3846</v>
      </c>
      <c r="P900" s="31">
        <v>0</v>
      </c>
      <c r="Q900" s="31" t="str">
        <f t="shared" si="29"/>
        <v>1397/01/26</v>
      </c>
      <c r="R900" s="32" t="str">
        <f t="shared" si="27"/>
        <v>تمدید شود</v>
      </c>
      <c r="S900" s="33" t="s">
        <v>32</v>
      </c>
      <c r="T900" s="26"/>
      <c r="U900" s="26"/>
      <c r="V900" s="28"/>
      <c r="X900" s="101" t="s">
        <v>11</v>
      </c>
      <c r="Y900" s="26" t="s">
        <v>15</v>
      </c>
      <c r="Z900" s="26" t="s">
        <v>19</v>
      </c>
      <c r="AA900" s="26" t="s">
        <v>4063</v>
      </c>
      <c r="AB900" s="26" t="s">
        <v>4064</v>
      </c>
      <c r="AC900" s="101" t="s">
        <v>4064</v>
      </c>
      <c r="AD900" s="101" t="s">
        <v>4064</v>
      </c>
      <c r="AE900" s="101" t="s">
        <v>4064</v>
      </c>
      <c r="AF900" s="101" t="s">
        <v>4064</v>
      </c>
    </row>
    <row r="901" spans="1:45" ht="24.95" hidden="1" customHeight="1">
      <c r="A901" s="26">
        <v>897</v>
      </c>
      <c r="B901" s="101" t="s">
        <v>71</v>
      </c>
      <c r="C901" s="101">
        <v>1394</v>
      </c>
      <c r="D901" s="26" t="s">
        <v>62</v>
      </c>
      <c r="E901" s="27" t="s">
        <v>881</v>
      </c>
      <c r="F901" s="45" t="s">
        <v>1967</v>
      </c>
      <c r="G901" s="101" t="s">
        <v>3846</v>
      </c>
      <c r="H901" s="101" t="s">
        <v>4820</v>
      </c>
      <c r="I901" s="101" t="s">
        <v>3904</v>
      </c>
      <c r="J901" s="101" t="s">
        <v>30</v>
      </c>
      <c r="K901" s="101" t="s">
        <v>2845</v>
      </c>
      <c r="M901" s="16">
        <v>878223681</v>
      </c>
      <c r="O901" s="101" t="s">
        <v>3846</v>
      </c>
      <c r="P901" s="31">
        <v>0</v>
      </c>
      <c r="Q901" s="31" t="str">
        <f t="shared" si="29"/>
        <v>1397/01/26</v>
      </c>
      <c r="R901" s="32" t="str">
        <f t="shared" si="27"/>
        <v>تمدید شود</v>
      </c>
      <c r="S901" s="33" t="s">
        <v>32</v>
      </c>
      <c r="T901" s="26"/>
      <c r="U901" s="26"/>
      <c r="V901" s="28"/>
      <c r="X901" s="101" t="s">
        <v>11</v>
      </c>
      <c r="Y901" s="26" t="s">
        <v>15</v>
      </c>
      <c r="Z901" s="26" t="s">
        <v>19</v>
      </c>
      <c r="AA901" s="26" t="s">
        <v>4063</v>
      </c>
      <c r="AB901" s="26" t="s">
        <v>4064</v>
      </c>
      <c r="AC901" s="101" t="s">
        <v>4064</v>
      </c>
      <c r="AD901" s="101" t="s">
        <v>4064</v>
      </c>
      <c r="AE901" s="101" t="s">
        <v>4064</v>
      </c>
      <c r="AF901" s="101" t="s">
        <v>4064</v>
      </c>
    </row>
    <row r="902" spans="1:45" ht="24.95" hidden="1" customHeight="1">
      <c r="A902" s="26">
        <v>898</v>
      </c>
      <c r="B902" s="101" t="s">
        <v>97</v>
      </c>
      <c r="C902" s="101">
        <v>1391</v>
      </c>
      <c r="D902" s="26" t="s">
        <v>53</v>
      </c>
      <c r="E902" s="27" t="s">
        <v>882</v>
      </c>
      <c r="F902" s="103" t="s">
        <v>4194</v>
      </c>
      <c r="G902" s="101" t="s">
        <v>4195</v>
      </c>
      <c r="H902" s="103" t="s">
        <v>4196</v>
      </c>
      <c r="I902" s="101" t="s">
        <v>4197</v>
      </c>
      <c r="J902" s="101" t="s">
        <v>30</v>
      </c>
      <c r="K902" s="101" t="s">
        <v>2880</v>
      </c>
      <c r="M902" s="16">
        <v>180000000</v>
      </c>
      <c r="O902" s="101" t="s">
        <v>3368</v>
      </c>
      <c r="P902" s="31" t="s">
        <v>3369</v>
      </c>
      <c r="Q902" s="31" t="str">
        <f t="shared" si="29"/>
        <v>1397/01/26</v>
      </c>
      <c r="R902" s="32" t="str">
        <f t="shared" ref="R902:R965" si="30">IF(Q902&gt;P902,"تمدید شود",0)</f>
        <v>تمدید شود</v>
      </c>
      <c r="S902" s="33" t="s">
        <v>32</v>
      </c>
      <c r="T902" s="26"/>
      <c r="U902" s="26"/>
      <c r="V902" s="28"/>
      <c r="X902" s="101" t="s">
        <v>4202</v>
      </c>
      <c r="Y902" s="26" t="s">
        <v>14</v>
      </c>
      <c r="Z902" s="26" t="s">
        <v>12</v>
      </c>
      <c r="AA902" s="26" t="s">
        <v>4064</v>
      </c>
      <c r="AB902" s="26"/>
    </row>
    <row r="903" spans="1:45" ht="24.95" hidden="1" customHeight="1">
      <c r="A903" s="26">
        <v>899</v>
      </c>
      <c r="B903" s="101" t="s">
        <v>73</v>
      </c>
      <c r="C903" s="101">
        <v>1394</v>
      </c>
      <c r="D903" s="26" t="s">
        <v>62</v>
      </c>
      <c r="E903" s="27" t="s">
        <v>883</v>
      </c>
      <c r="F903" s="101" t="s">
        <v>4199</v>
      </c>
      <c r="G903" s="101" t="s">
        <v>4198</v>
      </c>
      <c r="H903" s="101" t="s">
        <v>4200</v>
      </c>
      <c r="I903" s="101" t="s">
        <v>4201</v>
      </c>
      <c r="J903" s="101" t="s">
        <v>29</v>
      </c>
      <c r="K903" s="101" t="s">
        <v>2881</v>
      </c>
      <c r="L903" s="36">
        <v>1465152458</v>
      </c>
      <c r="M903" s="16">
        <v>2510443830</v>
      </c>
      <c r="O903" s="101" t="s">
        <v>3802</v>
      </c>
      <c r="P903" s="51" t="s">
        <v>3906</v>
      </c>
      <c r="Q903" s="31" t="str">
        <f t="shared" si="29"/>
        <v>1397/01/26</v>
      </c>
      <c r="R903" s="32" t="str">
        <f t="shared" si="30"/>
        <v>تمدید شود</v>
      </c>
      <c r="S903" s="33" t="s">
        <v>32</v>
      </c>
      <c r="T903" s="26"/>
      <c r="U903" s="26"/>
      <c r="V903" s="28"/>
      <c r="X903" s="101" t="s">
        <v>11</v>
      </c>
      <c r="Y903" s="26" t="s">
        <v>16</v>
      </c>
      <c r="Z903" s="26" t="s">
        <v>19</v>
      </c>
      <c r="AA903" s="26" t="s">
        <v>4063</v>
      </c>
      <c r="AB903" s="26" t="s">
        <v>4064</v>
      </c>
      <c r="AC903" s="101" t="s">
        <v>4063</v>
      </c>
      <c r="AD903" s="101" t="s">
        <v>4064</v>
      </c>
      <c r="AE903" s="101" t="s">
        <v>4064</v>
      </c>
      <c r="AF903" s="101" t="s">
        <v>4064</v>
      </c>
    </row>
    <row r="904" spans="1:45" ht="24.95" hidden="1" customHeight="1">
      <c r="A904" s="26">
        <v>900</v>
      </c>
      <c r="B904" s="101" t="s">
        <v>73</v>
      </c>
      <c r="C904" s="101">
        <v>1394</v>
      </c>
      <c r="D904" s="26" t="s">
        <v>62</v>
      </c>
      <c r="E904" s="27" t="s">
        <v>884</v>
      </c>
      <c r="F904" s="103" t="s">
        <v>1968</v>
      </c>
      <c r="G904" s="101" t="s">
        <v>4198</v>
      </c>
      <c r="H904" s="101" t="s">
        <v>5960</v>
      </c>
      <c r="J904" s="101" t="s">
        <v>29</v>
      </c>
      <c r="K904" s="101" t="s">
        <v>2882</v>
      </c>
      <c r="L904" s="36" t="s">
        <v>5961</v>
      </c>
      <c r="M904" s="16">
        <v>1090000000</v>
      </c>
      <c r="O904" s="101" t="s">
        <v>3802</v>
      </c>
      <c r="P904" s="51" t="s">
        <v>3906</v>
      </c>
      <c r="Q904" s="31" t="str">
        <f t="shared" si="29"/>
        <v>1397/01/26</v>
      </c>
      <c r="R904" s="32" t="str">
        <f t="shared" si="30"/>
        <v>تمدید شود</v>
      </c>
      <c r="S904" s="33" t="s">
        <v>32</v>
      </c>
      <c r="T904" s="26"/>
      <c r="U904" s="26"/>
      <c r="V904" s="28"/>
      <c r="X904" s="101" t="s">
        <v>11</v>
      </c>
      <c r="Y904" s="26" t="s">
        <v>15</v>
      </c>
      <c r="Z904" s="26" t="s">
        <v>19</v>
      </c>
      <c r="AA904" s="26" t="s">
        <v>4063</v>
      </c>
      <c r="AB904" s="26" t="s">
        <v>4064</v>
      </c>
      <c r="AC904" s="101" t="s">
        <v>4063</v>
      </c>
      <c r="AD904" s="101" t="s">
        <v>4064</v>
      </c>
      <c r="AE904" s="101" t="s">
        <v>4064</v>
      </c>
      <c r="AF904" s="101" t="s">
        <v>4064</v>
      </c>
      <c r="AS904" s="101" t="s">
        <v>5962</v>
      </c>
    </row>
    <row r="905" spans="1:45" ht="24.95" hidden="1" customHeight="1">
      <c r="A905" s="26">
        <v>901</v>
      </c>
      <c r="B905" s="101" t="s">
        <v>73</v>
      </c>
      <c r="C905" s="101">
        <v>1394</v>
      </c>
      <c r="D905" s="26" t="s">
        <v>62</v>
      </c>
      <c r="E905" s="27" t="s">
        <v>885</v>
      </c>
      <c r="F905" s="103" t="s">
        <v>1969</v>
      </c>
      <c r="G905" s="101" t="s">
        <v>5963</v>
      </c>
      <c r="H905" s="101" t="s">
        <v>5964</v>
      </c>
      <c r="J905" s="101" t="s">
        <v>29</v>
      </c>
      <c r="K905" s="101" t="s">
        <v>2883</v>
      </c>
      <c r="L905" s="36" t="s">
        <v>5965</v>
      </c>
      <c r="M905" s="16">
        <v>4315000000</v>
      </c>
      <c r="O905" s="101" t="s">
        <v>3907</v>
      </c>
      <c r="P905" s="51" t="s">
        <v>3906</v>
      </c>
      <c r="Q905" s="31" t="str">
        <f t="shared" si="29"/>
        <v>1397/01/26</v>
      </c>
      <c r="R905" s="32" t="str">
        <f t="shared" si="30"/>
        <v>تمدید شود</v>
      </c>
      <c r="S905" s="33" t="s">
        <v>32</v>
      </c>
      <c r="T905" s="26"/>
      <c r="U905" s="26"/>
      <c r="V905" s="28"/>
      <c r="X905" s="101" t="s">
        <v>11</v>
      </c>
      <c r="Y905" s="26" t="s">
        <v>16</v>
      </c>
      <c r="Z905" s="26" t="s">
        <v>19</v>
      </c>
      <c r="AA905" s="26" t="s">
        <v>4063</v>
      </c>
      <c r="AB905" s="26" t="s">
        <v>4064</v>
      </c>
      <c r="AC905" s="101" t="s">
        <v>4063</v>
      </c>
      <c r="AD905" s="101" t="s">
        <v>4064</v>
      </c>
      <c r="AE905" s="101" t="s">
        <v>4064</v>
      </c>
      <c r="AF905" s="101" t="s">
        <v>4064</v>
      </c>
      <c r="AS905" s="101" t="s">
        <v>5962</v>
      </c>
    </row>
    <row r="906" spans="1:45" ht="24.95" hidden="1" customHeight="1">
      <c r="A906" s="26">
        <v>902</v>
      </c>
      <c r="B906" s="101" t="s">
        <v>73</v>
      </c>
      <c r="C906" s="101">
        <v>1394</v>
      </c>
      <c r="D906" s="26" t="s">
        <v>62</v>
      </c>
      <c r="E906" s="27" t="s">
        <v>886</v>
      </c>
      <c r="F906" s="103" t="s">
        <v>1970</v>
      </c>
      <c r="G906" s="101" t="s">
        <v>5963</v>
      </c>
      <c r="H906" s="101" t="s">
        <v>5966</v>
      </c>
      <c r="J906" s="101" t="s">
        <v>29</v>
      </c>
      <c r="K906" s="101" t="s">
        <v>2884</v>
      </c>
      <c r="L906" s="36" t="s">
        <v>5967</v>
      </c>
      <c r="M906" s="16">
        <v>660000000</v>
      </c>
      <c r="O906" s="101" t="s">
        <v>3907</v>
      </c>
      <c r="P906" s="51" t="s">
        <v>3906</v>
      </c>
      <c r="Q906" s="31" t="str">
        <f t="shared" si="29"/>
        <v>1397/01/26</v>
      </c>
      <c r="R906" s="32" t="str">
        <f t="shared" si="30"/>
        <v>تمدید شود</v>
      </c>
      <c r="S906" s="33" t="s">
        <v>32</v>
      </c>
      <c r="T906" s="26"/>
      <c r="U906" s="26"/>
      <c r="V906" s="28"/>
      <c r="X906" s="101" t="s">
        <v>11</v>
      </c>
      <c r="Y906" s="26" t="s">
        <v>15</v>
      </c>
      <c r="Z906" s="26" t="s">
        <v>19</v>
      </c>
      <c r="AA906" s="26" t="s">
        <v>4063</v>
      </c>
      <c r="AB906" s="26" t="s">
        <v>4064</v>
      </c>
      <c r="AC906" s="101" t="s">
        <v>4063</v>
      </c>
      <c r="AD906" s="101" t="s">
        <v>4064</v>
      </c>
      <c r="AE906" s="101" t="s">
        <v>4064</v>
      </c>
      <c r="AF906" s="101" t="s">
        <v>4064</v>
      </c>
      <c r="AS906" s="101" t="s">
        <v>5962</v>
      </c>
    </row>
    <row r="907" spans="1:45" ht="24.95" hidden="1" customHeight="1">
      <c r="A907" s="26">
        <v>903</v>
      </c>
      <c r="B907" s="101" t="s">
        <v>73</v>
      </c>
      <c r="C907" s="101">
        <v>1394</v>
      </c>
      <c r="D907" s="26" t="s">
        <v>62</v>
      </c>
      <c r="E907" s="27" t="s">
        <v>887</v>
      </c>
      <c r="F907" s="103" t="s">
        <v>1971</v>
      </c>
      <c r="G907" s="101" t="s">
        <v>5963</v>
      </c>
      <c r="H907" s="101" t="s">
        <v>5968</v>
      </c>
      <c r="J907" s="101" t="s">
        <v>29</v>
      </c>
      <c r="K907" s="101" t="s">
        <v>2885</v>
      </c>
      <c r="L907" s="36" t="s">
        <v>5283</v>
      </c>
      <c r="M907" s="16">
        <v>80800000</v>
      </c>
      <c r="O907" s="101" t="s">
        <v>3907</v>
      </c>
      <c r="P907" s="51" t="s">
        <v>3908</v>
      </c>
      <c r="Q907" s="31" t="str">
        <f t="shared" si="29"/>
        <v>1397/01/26</v>
      </c>
      <c r="R907" s="32" t="str">
        <f t="shared" si="30"/>
        <v>تمدید شود</v>
      </c>
      <c r="S907" s="33" t="s">
        <v>32</v>
      </c>
      <c r="T907" s="26"/>
      <c r="U907" s="26"/>
      <c r="V907" s="28"/>
      <c r="X907" s="101" t="s">
        <v>11</v>
      </c>
      <c r="Y907" s="26" t="s">
        <v>15</v>
      </c>
      <c r="Z907" s="26" t="s">
        <v>19</v>
      </c>
      <c r="AA907" s="26" t="s">
        <v>4063</v>
      </c>
      <c r="AB907" s="26" t="s">
        <v>4064</v>
      </c>
      <c r="AC907" s="101" t="s">
        <v>4063</v>
      </c>
      <c r="AD907" s="101" t="s">
        <v>4064</v>
      </c>
      <c r="AE907" s="101" t="s">
        <v>4064</v>
      </c>
      <c r="AF907" s="101" t="s">
        <v>4064</v>
      </c>
      <c r="AS907" s="101" t="s">
        <v>5962</v>
      </c>
    </row>
    <row r="908" spans="1:45" ht="24.95" hidden="1" customHeight="1">
      <c r="A908" s="26">
        <v>904</v>
      </c>
      <c r="B908" s="101" t="s">
        <v>73</v>
      </c>
      <c r="C908" s="101">
        <v>1394</v>
      </c>
      <c r="D908" s="26" t="s">
        <v>62</v>
      </c>
      <c r="E908" s="27" t="s">
        <v>888</v>
      </c>
      <c r="F908" s="103" t="s">
        <v>1972</v>
      </c>
      <c r="G908" s="101" t="s">
        <v>3907</v>
      </c>
      <c r="H908" s="101" t="s">
        <v>5969</v>
      </c>
      <c r="J908" s="101" t="s">
        <v>29</v>
      </c>
      <c r="K908" s="101" t="s">
        <v>2886</v>
      </c>
      <c r="L908" s="36" t="s">
        <v>5970</v>
      </c>
      <c r="M908" s="16">
        <v>94000000</v>
      </c>
      <c r="O908" s="101" t="s">
        <v>3907</v>
      </c>
      <c r="P908" s="51" t="s">
        <v>3906</v>
      </c>
      <c r="Q908" s="31" t="str">
        <f t="shared" si="29"/>
        <v>1397/01/26</v>
      </c>
      <c r="R908" s="32" t="str">
        <f t="shared" si="30"/>
        <v>تمدید شود</v>
      </c>
      <c r="S908" s="33" t="s">
        <v>32</v>
      </c>
      <c r="T908" s="26"/>
      <c r="U908" s="26"/>
      <c r="V908" s="28"/>
      <c r="X908" s="101" t="s">
        <v>11</v>
      </c>
      <c r="Y908" s="26" t="s">
        <v>15</v>
      </c>
      <c r="Z908" s="26" t="s">
        <v>19</v>
      </c>
      <c r="AA908" s="26" t="s">
        <v>4063</v>
      </c>
      <c r="AB908" s="26" t="s">
        <v>4064</v>
      </c>
      <c r="AC908" s="101" t="s">
        <v>4063</v>
      </c>
      <c r="AD908" s="101" t="s">
        <v>4064</v>
      </c>
      <c r="AE908" s="101" t="s">
        <v>4064</v>
      </c>
      <c r="AF908" s="101" t="s">
        <v>4064</v>
      </c>
      <c r="AS908" s="101" t="s">
        <v>5962</v>
      </c>
    </row>
    <row r="909" spans="1:45" ht="24.95" hidden="1" customHeight="1">
      <c r="A909" s="26">
        <v>905</v>
      </c>
      <c r="B909" s="101" t="s">
        <v>73</v>
      </c>
      <c r="C909" s="101">
        <v>1394</v>
      </c>
      <c r="D909" s="26" t="s">
        <v>62</v>
      </c>
      <c r="E909" s="27" t="s">
        <v>889</v>
      </c>
      <c r="F909" s="103" t="s">
        <v>1973</v>
      </c>
      <c r="G909" s="101" t="s">
        <v>3907</v>
      </c>
      <c r="H909" s="101" t="s">
        <v>5971</v>
      </c>
      <c r="J909" s="101" t="s">
        <v>29</v>
      </c>
      <c r="K909" s="101" t="s">
        <v>2887</v>
      </c>
      <c r="L909" s="36" t="s">
        <v>5972</v>
      </c>
      <c r="M909" s="16" t="s">
        <v>3348</v>
      </c>
      <c r="O909" s="101" t="s">
        <v>3907</v>
      </c>
      <c r="P909" s="51" t="s">
        <v>3908</v>
      </c>
      <c r="Q909" s="31" t="str">
        <f t="shared" si="29"/>
        <v>1397/01/26</v>
      </c>
      <c r="R909" s="32" t="str">
        <f t="shared" si="30"/>
        <v>تمدید شود</v>
      </c>
      <c r="S909" s="33" t="s">
        <v>32</v>
      </c>
      <c r="T909" s="26"/>
      <c r="U909" s="26"/>
      <c r="V909" s="28"/>
      <c r="X909" s="101" t="s">
        <v>11</v>
      </c>
      <c r="Y909" s="26" t="s">
        <v>15</v>
      </c>
      <c r="Z909" s="26" t="s">
        <v>19</v>
      </c>
      <c r="AA909" s="26" t="s">
        <v>4063</v>
      </c>
      <c r="AB909" s="26" t="s">
        <v>4064</v>
      </c>
      <c r="AC909" s="101" t="s">
        <v>4063</v>
      </c>
      <c r="AD909" s="101" t="s">
        <v>4064</v>
      </c>
      <c r="AE909" s="101" t="s">
        <v>4064</v>
      </c>
      <c r="AF909" s="101" t="s">
        <v>4064</v>
      </c>
      <c r="AS909" s="101" t="s">
        <v>5962</v>
      </c>
    </row>
    <row r="910" spans="1:45" ht="24.95" hidden="1" customHeight="1">
      <c r="A910" s="26">
        <v>906</v>
      </c>
      <c r="B910" s="101" t="s">
        <v>78</v>
      </c>
      <c r="C910" s="101">
        <v>1394</v>
      </c>
      <c r="D910" s="26" t="s">
        <v>64</v>
      </c>
      <c r="E910" s="27" t="s">
        <v>890</v>
      </c>
      <c r="F910" s="45" t="s">
        <v>1974</v>
      </c>
      <c r="G910" s="101" t="s">
        <v>3892</v>
      </c>
      <c r="H910" s="45" t="s">
        <v>5973</v>
      </c>
      <c r="I910" s="101" t="s">
        <v>5974</v>
      </c>
      <c r="J910" s="101" t="s">
        <v>29</v>
      </c>
      <c r="K910" s="101" t="s">
        <v>2796</v>
      </c>
      <c r="L910" s="36" t="s">
        <v>5975</v>
      </c>
      <c r="M910" s="16">
        <v>133822980</v>
      </c>
      <c r="O910" s="101" t="s">
        <v>3892</v>
      </c>
      <c r="P910" s="31" t="s">
        <v>5976</v>
      </c>
      <c r="Q910" s="31" t="str">
        <f t="shared" si="29"/>
        <v>1397/01/26</v>
      </c>
      <c r="R910" s="32" t="str">
        <f t="shared" si="30"/>
        <v>تمدید شود</v>
      </c>
      <c r="S910" s="33" t="s">
        <v>32</v>
      </c>
      <c r="T910" s="26"/>
      <c r="U910" s="26"/>
      <c r="V910" s="28"/>
      <c r="X910" s="101" t="s">
        <v>70</v>
      </c>
      <c r="Y910" s="26" t="s">
        <v>14</v>
      </c>
      <c r="Z910" s="26"/>
      <c r="AA910" s="26" t="s">
        <v>4064</v>
      </c>
      <c r="AB910" s="26"/>
    </row>
    <row r="911" spans="1:45" ht="24.95" hidden="1" customHeight="1">
      <c r="A911" s="26">
        <v>907</v>
      </c>
      <c r="B911" s="101" t="s">
        <v>78</v>
      </c>
      <c r="C911" s="101">
        <v>1394</v>
      </c>
      <c r="D911" s="26" t="s">
        <v>64</v>
      </c>
      <c r="E911" s="27" t="s">
        <v>891</v>
      </c>
      <c r="F911" s="45" t="s">
        <v>1975</v>
      </c>
      <c r="G911" s="101" t="s">
        <v>3892</v>
      </c>
      <c r="H911" s="45" t="s">
        <v>5977</v>
      </c>
      <c r="I911" s="101" t="s">
        <v>5974</v>
      </c>
      <c r="J911" s="101" t="s">
        <v>29</v>
      </c>
      <c r="K911" s="101" t="s">
        <v>2888</v>
      </c>
      <c r="L911" s="36" t="s">
        <v>5978</v>
      </c>
      <c r="M911" s="16">
        <v>133262791</v>
      </c>
      <c r="O911" s="101" t="s">
        <v>3892</v>
      </c>
      <c r="P911" s="31" t="s">
        <v>5976</v>
      </c>
      <c r="Q911" s="31" t="str">
        <f t="shared" si="29"/>
        <v>1397/01/26</v>
      </c>
      <c r="R911" s="32" t="str">
        <f t="shared" si="30"/>
        <v>تمدید شود</v>
      </c>
      <c r="S911" s="33" t="s">
        <v>32</v>
      </c>
      <c r="T911" s="26"/>
      <c r="U911" s="26"/>
      <c r="V911" s="28"/>
      <c r="X911" s="101" t="s">
        <v>70</v>
      </c>
      <c r="Y911" s="26" t="s">
        <v>14</v>
      </c>
      <c r="Z911" s="26"/>
      <c r="AA911" s="26" t="s">
        <v>4064</v>
      </c>
      <c r="AB911" s="26"/>
    </row>
    <row r="912" spans="1:45" ht="24.95" hidden="1" customHeight="1">
      <c r="A912" s="26">
        <v>908</v>
      </c>
      <c r="B912" s="101" t="s">
        <v>78</v>
      </c>
      <c r="C912" s="101">
        <v>1394</v>
      </c>
      <c r="D912" s="26" t="s">
        <v>64</v>
      </c>
      <c r="E912" s="27" t="s">
        <v>892</v>
      </c>
      <c r="F912" s="45" t="s">
        <v>1976</v>
      </c>
      <c r="G912" s="101" t="s">
        <v>3892</v>
      </c>
      <c r="H912" s="45" t="s">
        <v>5979</v>
      </c>
      <c r="I912" s="101" t="s">
        <v>5974</v>
      </c>
      <c r="J912" s="101" t="s">
        <v>29</v>
      </c>
      <c r="K912" s="101" t="s">
        <v>2889</v>
      </c>
      <c r="L912" s="36" t="s">
        <v>5980</v>
      </c>
      <c r="M912" s="16">
        <v>130611229</v>
      </c>
      <c r="O912" s="101" t="s">
        <v>3892</v>
      </c>
      <c r="P912" s="31" t="s">
        <v>5976</v>
      </c>
      <c r="Q912" s="31" t="str">
        <f t="shared" si="29"/>
        <v>1397/01/26</v>
      </c>
      <c r="R912" s="32" t="str">
        <f t="shared" si="30"/>
        <v>تمدید شود</v>
      </c>
      <c r="S912" s="33" t="s">
        <v>32</v>
      </c>
      <c r="T912" s="26"/>
      <c r="U912" s="26"/>
      <c r="V912" s="28"/>
      <c r="X912" s="101" t="s">
        <v>70</v>
      </c>
      <c r="Y912" s="26" t="s">
        <v>14</v>
      </c>
      <c r="Z912" s="26"/>
      <c r="AA912" s="26" t="s">
        <v>4064</v>
      </c>
      <c r="AB912" s="26"/>
    </row>
    <row r="913" spans="1:45" ht="24.95" hidden="1" customHeight="1">
      <c r="A913" s="26">
        <v>909</v>
      </c>
      <c r="B913" s="101" t="s">
        <v>78</v>
      </c>
      <c r="C913" s="101">
        <v>1394</v>
      </c>
      <c r="D913" s="26" t="s">
        <v>64</v>
      </c>
      <c r="E913" s="27" t="s">
        <v>893</v>
      </c>
      <c r="F913" s="45" t="s">
        <v>1977</v>
      </c>
      <c r="G913" s="101" t="s">
        <v>3892</v>
      </c>
      <c r="H913" s="45" t="s">
        <v>5981</v>
      </c>
      <c r="I913" s="101" t="s">
        <v>5974</v>
      </c>
      <c r="J913" s="101" t="s">
        <v>29</v>
      </c>
      <c r="K913" s="101" t="s">
        <v>2890</v>
      </c>
      <c r="L913" s="36" t="s">
        <v>5982</v>
      </c>
      <c r="M913" s="16">
        <v>131962977</v>
      </c>
      <c r="O913" s="101" t="s">
        <v>3892</v>
      </c>
      <c r="P913" s="31" t="s">
        <v>5976</v>
      </c>
      <c r="Q913" s="31" t="str">
        <f t="shared" si="29"/>
        <v>1397/01/26</v>
      </c>
      <c r="R913" s="32" t="str">
        <f t="shared" si="30"/>
        <v>تمدید شود</v>
      </c>
      <c r="S913" s="33" t="s">
        <v>32</v>
      </c>
      <c r="T913" s="26"/>
      <c r="U913" s="26"/>
      <c r="V913" s="28"/>
      <c r="X913" s="101" t="s">
        <v>70</v>
      </c>
      <c r="Y913" s="26" t="s">
        <v>14</v>
      </c>
      <c r="Z913" s="26"/>
      <c r="AA913" s="26" t="s">
        <v>4064</v>
      </c>
      <c r="AB913" s="26"/>
    </row>
    <row r="914" spans="1:45" ht="24.95" hidden="1" customHeight="1">
      <c r="A914" s="26">
        <v>910</v>
      </c>
      <c r="B914" s="101" t="s">
        <v>78</v>
      </c>
      <c r="C914" s="101">
        <v>1394</v>
      </c>
      <c r="D914" s="26" t="s">
        <v>64</v>
      </c>
      <c r="E914" s="27" t="s">
        <v>894</v>
      </c>
      <c r="F914" s="45" t="s">
        <v>1978</v>
      </c>
      <c r="G914" s="101" t="s">
        <v>3892</v>
      </c>
      <c r="H914" s="45" t="s">
        <v>5983</v>
      </c>
      <c r="I914" s="101" t="s">
        <v>5974</v>
      </c>
      <c r="J914" s="101" t="s">
        <v>29</v>
      </c>
      <c r="K914" s="101" t="s">
        <v>2891</v>
      </c>
      <c r="L914" s="36" t="s">
        <v>5984</v>
      </c>
      <c r="M914" s="16">
        <v>137806548</v>
      </c>
      <c r="O914" s="101" t="s">
        <v>3892</v>
      </c>
      <c r="P914" s="31" t="s">
        <v>5976</v>
      </c>
      <c r="Q914" s="31" t="str">
        <f t="shared" si="29"/>
        <v>1397/01/26</v>
      </c>
      <c r="R914" s="32" t="str">
        <f t="shared" si="30"/>
        <v>تمدید شود</v>
      </c>
      <c r="S914" s="33" t="s">
        <v>32</v>
      </c>
      <c r="T914" s="26"/>
      <c r="U914" s="26"/>
      <c r="V914" s="28"/>
      <c r="X914" s="101" t="s">
        <v>70</v>
      </c>
      <c r="Y914" s="26" t="s">
        <v>14</v>
      </c>
      <c r="Z914" s="26"/>
      <c r="AA914" s="26" t="s">
        <v>4064</v>
      </c>
      <c r="AB914" s="26"/>
    </row>
    <row r="915" spans="1:45" ht="24.95" hidden="1" customHeight="1">
      <c r="A915" s="26">
        <v>911</v>
      </c>
      <c r="B915" s="101" t="s">
        <v>78</v>
      </c>
      <c r="C915" s="101">
        <v>1394</v>
      </c>
      <c r="D915" s="26" t="s">
        <v>64</v>
      </c>
      <c r="E915" s="27" t="s">
        <v>895</v>
      </c>
      <c r="F915" s="45" t="s">
        <v>1979</v>
      </c>
      <c r="G915" s="101" t="s">
        <v>3892</v>
      </c>
      <c r="H915" s="45" t="s">
        <v>5985</v>
      </c>
      <c r="I915" s="101" t="s">
        <v>5974</v>
      </c>
      <c r="J915" s="101" t="s">
        <v>29</v>
      </c>
      <c r="K915" s="101" t="s">
        <v>2892</v>
      </c>
      <c r="L915" s="36" t="s">
        <v>5986</v>
      </c>
      <c r="M915" s="16">
        <v>120552720</v>
      </c>
      <c r="O915" s="101" t="s">
        <v>3892</v>
      </c>
      <c r="P915" s="31" t="s">
        <v>5976</v>
      </c>
      <c r="Q915" s="31" t="str">
        <f t="shared" si="29"/>
        <v>1397/01/26</v>
      </c>
      <c r="R915" s="32" t="str">
        <f t="shared" si="30"/>
        <v>تمدید شود</v>
      </c>
      <c r="S915" s="33" t="s">
        <v>32</v>
      </c>
      <c r="T915" s="26"/>
      <c r="U915" s="26"/>
      <c r="V915" s="28"/>
      <c r="X915" s="101" t="s">
        <v>70</v>
      </c>
      <c r="Y915" s="26" t="s">
        <v>14</v>
      </c>
      <c r="Z915" s="26"/>
      <c r="AA915" s="26" t="s">
        <v>4064</v>
      </c>
      <c r="AB915" s="26"/>
    </row>
    <row r="916" spans="1:45" ht="24.95" hidden="1" customHeight="1">
      <c r="A916" s="26">
        <v>912</v>
      </c>
      <c r="B916" s="101" t="s">
        <v>78</v>
      </c>
      <c r="C916" s="101">
        <v>1394</v>
      </c>
      <c r="D916" s="26" t="s">
        <v>64</v>
      </c>
      <c r="E916" s="27" t="s">
        <v>896</v>
      </c>
      <c r="F916" s="45" t="s">
        <v>1980</v>
      </c>
      <c r="G916" s="101" t="s">
        <v>3892</v>
      </c>
      <c r="H916" s="45" t="s">
        <v>5987</v>
      </c>
      <c r="I916" s="101" t="s">
        <v>5974</v>
      </c>
      <c r="J916" s="101" t="s">
        <v>29</v>
      </c>
      <c r="K916" s="101" t="s">
        <v>2893</v>
      </c>
      <c r="L916" s="36" t="s">
        <v>5988</v>
      </c>
      <c r="M916" s="16">
        <v>127175401</v>
      </c>
      <c r="O916" s="101" t="s">
        <v>3892</v>
      </c>
      <c r="P916" s="31" t="s">
        <v>5976</v>
      </c>
      <c r="Q916" s="31" t="str">
        <f t="shared" si="29"/>
        <v>1397/01/26</v>
      </c>
      <c r="R916" s="32" t="str">
        <f t="shared" si="30"/>
        <v>تمدید شود</v>
      </c>
      <c r="S916" s="33" t="s">
        <v>32</v>
      </c>
      <c r="T916" s="26"/>
      <c r="U916" s="26"/>
      <c r="V916" s="28"/>
      <c r="X916" s="101" t="s">
        <v>70</v>
      </c>
      <c r="Y916" s="26" t="s">
        <v>14</v>
      </c>
      <c r="Z916" s="26"/>
      <c r="AA916" s="26" t="s">
        <v>4064</v>
      </c>
      <c r="AB916" s="26"/>
    </row>
    <row r="917" spans="1:45" ht="24.95" hidden="1" customHeight="1">
      <c r="A917" s="26">
        <v>913</v>
      </c>
      <c r="B917" s="101" t="s">
        <v>78</v>
      </c>
      <c r="C917" s="101">
        <v>1394</v>
      </c>
      <c r="D917" s="26" t="s">
        <v>64</v>
      </c>
      <c r="E917" s="27" t="s">
        <v>897</v>
      </c>
      <c r="F917" s="45" t="s">
        <v>1981</v>
      </c>
      <c r="G917" s="101" t="s">
        <v>3892</v>
      </c>
      <c r="H917" s="45" t="s">
        <v>5989</v>
      </c>
      <c r="I917" s="101" t="s">
        <v>5974</v>
      </c>
      <c r="J917" s="101" t="s">
        <v>29</v>
      </c>
      <c r="K917" s="101" t="s">
        <v>2894</v>
      </c>
      <c r="L917" s="36" t="s">
        <v>5990</v>
      </c>
      <c r="M917" s="16">
        <v>127648450</v>
      </c>
      <c r="O917" s="101" t="s">
        <v>3892</v>
      </c>
      <c r="P917" s="31" t="s">
        <v>5976</v>
      </c>
      <c r="Q917" s="31" t="str">
        <f t="shared" si="29"/>
        <v>1397/01/26</v>
      </c>
      <c r="R917" s="32" t="str">
        <f t="shared" si="30"/>
        <v>تمدید شود</v>
      </c>
      <c r="S917" s="33" t="s">
        <v>32</v>
      </c>
      <c r="T917" s="26"/>
      <c r="U917" s="26"/>
      <c r="V917" s="28"/>
      <c r="X917" s="101" t="s">
        <v>70</v>
      </c>
      <c r="Y917" s="26" t="s">
        <v>14</v>
      </c>
      <c r="Z917" s="26"/>
      <c r="AA917" s="26" t="s">
        <v>4064</v>
      </c>
      <c r="AB917" s="26"/>
    </row>
    <row r="918" spans="1:45" ht="24.95" hidden="1" customHeight="1">
      <c r="A918" s="26">
        <v>914</v>
      </c>
      <c r="B918" s="101" t="s">
        <v>78</v>
      </c>
      <c r="C918" s="101">
        <v>1394</v>
      </c>
      <c r="D918" s="26" t="s">
        <v>64</v>
      </c>
      <c r="E918" s="27" t="s">
        <v>898</v>
      </c>
      <c r="F918" s="45" t="s">
        <v>1982</v>
      </c>
      <c r="G918" s="101" t="s">
        <v>3892</v>
      </c>
      <c r="H918" s="45" t="s">
        <v>5991</v>
      </c>
      <c r="I918" s="101" t="s">
        <v>5974</v>
      </c>
      <c r="J918" s="101" t="s">
        <v>29</v>
      </c>
      <c r="K918" s="101" t="s">
        <v>2895</v>
      </c>
      <c r="L918" s="36" t="s">
        <v>5992</v>
      </c>
      <c r="M918" s="16">
        <v>128656791</v>
      </c>
      <c r="O918" s="101" t="s">
        <v>3892</v>
      </c>
      <c r="P918" s="31" t="s">
        <v>5976</v>
      </c>
      <c r="Q918" s="31" t="str">
        <f t="shared" si="29"/>
        <v>1397/01/26</v>
      </c>
      <c r="R918" s="32" t="str">
        <f t="shared" si="30"/>
        <v>تمدید شود</v>
      </c>
      <c r="S918" s="33" t="s">
        <v>32</v>
      </c>
      <c r="T918" s="26"/>
      <c r="U918" s="26"/>
      <c r="V918" s="28"/>
      <c r="X918" s="101" t="s">
        <v>70</v>
      </c>
      <c r="Y918" s="26" t="s">
        <v>14</v>
      </c>
      <c r="Z918" s="26"/>
      <c r="AA918" s="26" t="s">
        <v>4064</v>
      </c>
      <c r="AB918" s="26"/>
    </row>
    <row r="919" spans="1:45" ht="24.95" hidden="1" customHeight="1">
      <c r="A919" s="64">
        <v>915</v>
      </c>
      <c r="B919" s="64" t="s">
        <v>78</v>
      </c>
      <c r="C919" s="101">
        <v>1394</v>
      </c>
      <c r="D919" s="26" t="s">
        <v>64</v>
      </c>
      <c r="E919" s="27" t="s">
        <v>899</v>
      </c>
      <c r="F919" s="45" t="s">
        <v>1983</v>
      </c>
      <c r="G919" s="101" t="s">
        <v>3892</v>
      </c>
      <c r="H919" s="45" t="s">
        <v>5993</v>
      </c>
      <c r="I919" s="101" t="s">
        <v>5974</v>
      </c>
      <c r="J919" s="101" t="s">
        <v>29</v>
      </c>
      <c r="K919" s="101" t="s">
        <v>2896</v>
      </c>
      <c r="L919" s="36" t="s">
        <v>5994</v>
      </c>
      <c r="M919" s="16">
        <v>138428980</v>
      </c>
      <c r="O919" s="101" t="s">
        <v>3892</v>
      </c>
      <c r="P919" s="31" t="s">
        <v>5976</v>
      </c>
      <c r="Q919" s="31" t="str">
        <f t="shared" si="29"/>
        <v>1397/01/26</v>
      </c>
      <c r="R919" s="32" t="str">
        <f t="shared" si="30"/>
        <v>تمدید شود</v>
      </c>
      <c r="S919" s="33" t="s">
        <v>32</v>
      </c>
      <c r="T919" s="26"/>
      <c r="U919" s="26"/>
      <c r="V919" s="28"/>
      <c r="X919" s="101" t="s">
        <v>70</v>
      </c>
      <c r="Y919" s="26" t="s">
        <v>14</v>
      </c>
      <c r="Z919" s="26"/>
      <c r="AA919" s="26" t="s">
        <v>4064</v>
      </c>
      <c r="AB919" s="26"/>
    </row>
    <row r="920" spans="1:45" ht="24.95" hidden="1" customHeight="1">
      <c r="A920" s="26">
        <v>916</v>
      </c>
      <c r="B920" s="101" t="s">
        <v>78</v>
      </c>
      <c r="C920" s="101">
        <v>1394</v>
      </c>
      <c r="D920" s="26" t="s">
        <v>64</v>
      </c>
      <c r="E920" s="27" t="s">
        <v>900</v>
      </c>
      <c r="F920" s="45" t="s">
        <v>1984</v>
      </c>
      <c r="G920" s="101" t="s">
        <v>3892</v>
      </c>
      <c r="H920" s="45" t="s">
        <v>5995</v>
      </c>
      <c r="I920" s="101" t="s">
        <v>5974</v>
      </c>
      <c r="J920" s="101" t="s">
        <v>30</v>
      </c>
      <c r="K920" s="101" t="s">
        <v>2897</v>
      </c>
      <c r="L920" s="36" t="s">
        <v>5996</v>
      </c>
      <c r="M920" s="16">
        <v>1153880366</v>
      </c>
      <c r="O920" s="101" t="s">
        <v>3892</v>
      </c>
      <c r="P920" s="31" t="s">
        <v>5976</v>
      </c>
      <c r="Q920" s="31" t="str">
        <f t="shared" si="29"/>
        <v>1397/01/26</v>
      </c>
      <c r="R920" s="32" t="str">
        <f t="shared" si="30"/>
        <v>تمدید شود</v>
      </c>
      <c r="S920" s="33" t="s">
        <v>32</v>
      </c>
      <c r="T920" s="26"/>
      <c r="U920" s="26"/>
      <c r="V920" s="28"/>
      <c r="X920" s="101" t="s">
        <v>70</v>
      </c>
      <c r="Y920" s="26" t="s">
        <v>15</v>
      </c>
      <c r="Z920" s="26" t="s">
        <v>18</v>
      </c>
      <c r="AA920" s="26" t="s">
        <v>4064</v>
      </c>
      <c r="AB920" s="26"/>
      <c r="AG920" s="101" t="s">
        <v>4063</v>
      </c>
      <c r="AH920" s="101" t="s">
        <v>4063</v>
      </c>
      <c r="AI920" s="101" t="s">
        <v>4063</v>
      </c>
    </row>
    <row r="921" spans="1:45" ht="24.95" hidden="1" customHeight="1">
      <c r="A921" s="26">
        <v>917</v>
      </c>
      <c r="B921" s="101" t="s">
        <v>78</v>
      </c>
      <c r="C921" s="101">
        <v>1394</v>
      </c>
      <c r="D921" s="26" t="s">
        <v>57</v>
      </c>
      <c r="E921" s="27" t="s">
        <v>901</v>
      </c>
      <c r="F921" s="45" t="s">
        <v>1985</v>
      </c>
      <c r="G921" s="101" t="s">
        <v>3909</v>
      </c>
      <c r="H921" s="101" t="s">
        <v>5997</v>
      </c>
      <c r="I921" s="101" t="s">
        <v>5976</v>
      </c>
      <c r="J921" s="101" t="s">
        <v>29</v>
      </c>
      <c r="K921" s="101" t="s">
        <v>2898</v>
      </c>
      <c r="L921" s="36" t="s">
        <v>5998</v>
      </c>
      <c r="M921" s="16">
        <v>480000000</v>
      </c>
      <c r="O921" s="101" t="s">
        <v>5999</v>
      </c>
      <c r="P921" s="31" t="s">
        <v>3772</v>
      </c>
      <c r="Q921" s="31" t="str">
        <f t="shared" si="29"/>
        <v>1397/01/26</v>
      </c>
      <c r="R921" s="32" t="str">
        <f t="shared" si="30"/>
        <v>تمدید شود</v>
      </c>
      <c r="S921" s="33" t="s">
        <v>32</v>
      </c>
      <c r="T921" s="26"/>
      <c r="U921" s="26"/>
      <c r="V921" s="28"/>
      <c r="X921" s="101" t="s">
        <v>70</v>
      </c>
      <c r="Y921" s="26" t="s">
        <v>15</v>
      </c>
      <c r="Z921" s="26" t="s">
        <v>65</v>
      </c>
      <c r="AA921" s="26" t="s">
        <v>4064</v>
      </c>
      <c r="AB921" s="26"/>
      <c r="AJ921" s="101" t="s">
        <v>4063</v>
      </c>
    </row>
    <row r="922" spans="1:45" ht="24.95" hidden="1" customHeight="1">
      <c r="A922" s="26">
        <v>918</v>
      </c>
      <c r="B922" s="101" t="s">
        <v>71</v>
      </c>
      <c r="C922" s="101">
        <v>1395</v>
      </c>
      <c r="D922" s="26" t="s">
        <v>62</v>
      </c>
      <c r="E922" s="27" t="s">
        <v>902</v>
      </c>
      <c r="F922" s="31" t="s">
        <v>1986</v>
      </c>
      <c r="G922" s="101" t="s">
        <v>3910</v>
      </c>
      <c r="J922" s="101" t="s">
        <v>30</v>
      </c>
      <c r="K922" s="27" t="s">
        <v>2580</v>
      </c>
      <c r="L922" s="36" t="s">
        <v>4570</v>
      </c>
      <c r="M922" s="30">
        <v>2340000000</v>
      </c>
      <c r="O922" s="27" t="s">
        <v>3910</v>
      </c>
      <c r="P922" s="31" t="s">
        <v>3911</v>
      </c>
      <c r="Q922" s="31" t="str">
        <f t="shared" si="29"/>
        <v>1397/01/26</v>
      </c>
      <c r="R922" s="32" t="str">
        <f t="shared" si="30"/>
        <v>تمدید شود</v>
      </c>
      <c r="S922" s="33" t="s">
        <v>32</v>
      </c>
      <c r="T922" s="26"/>
      <c r="U922" s="26"/>
      <c r="V922" s="28"/>
      <c r="X922" s="101" t="s">
        <v>11</v>
      </c>
      <c r="Y922" s="26" t="s">
        <v>16</v>
      </c>
      <c r="Z922" s="26" t="s">
        <v>19</v>
      </c>
      <c r="AA922" s="26" t="s">
        <v>4063</v>
      </c>
      <c r="AB922" s="26" t="s">
        <v>4064</v>
      </c>
      <c r="AC922" s="101" t="s">
        <v>4063</v>
      </c>
      <c r="AD922" s="101" t="s">
        <v>4064</v>
      </c>
      <c r="AE922" s="101" t="s">
        <v>4064</v>
      </c>
      <c r="AF922" s="101" t="s">
        <v>4064</v>
      </c>
      <c r="AS922" s="101" t="s">
        <v>3909</v>
      </c>
    </row>
    <row r="923" spans="1:45" ht="24.95" hidden="1" customHeight="1">
      <c r="A923" s="26">
        <v>919</v>
      </c>
      <c r="B923" s="101" t="s">
        <v>71</v>
      </c>
      <c r="C923" s="101">
        <v>1395</v>
      </c>
      <c r="D923" s="26" t="s">
        <v>62</v>
      </c>
      <c r="E923" s="27" t="s">
        <v>903</v>
      </c>
      <c r="F923" s="103" t="s">
        <v>1987</v>
      </c>
      <c r="G923" s="101" t="s">
        <v>3910</v>
      </c>
      <c r="H923" s="101" t="s">
        <v>6000</v>
      </c>
      <c r="I923" s="101" t="s">
        <v>3809</v>
      </c>
      <c r="J923" s="101" t="s">
        <v>30</v>
      </c>
      <c r="K923" s="101" t="s">
        <v>2899</v>
      </c>
      <c r="L923" s="36" t="s">
        <v>4681</v>
      </c>
      <c r="M923" s="16">
        <v>4901000000</v>
      </c>
      <c r="O923" s="101" t="s">
        <v>3910</v>
      </c>
      <c r="P923" s="31" t="s">
        <v>3911</v>
      </c>
      <c r="Q923" s="31" t="str">
        <f t="shared" si="29"/>
        <v>1397/01/26</v>
      </c>
      <c r="R923" s="32" t="str">
        <f t="shared" si="30"/>
        <v>تمدید شود</v>
      </c>
      <c r="S923" s="33" t="s">
        <v>32</v>
      </c>
      <c r="T923" s="26"/>
      <c r="U923" s="26"/>
      <c r="V923" s="28"/>
      <c r="X923" s="101" t="s">
        <v>11</v>
      </c>
      <c r="Y923" s="26" t="s">
        <v>16</v>
      </c>
      <c r="Z923" s="26" t="s">
        <v>19</v>
      </c>
      <c r="AA923" s="26" t="s">
        <v>4063</v>
      </c>
      <c r="AB923" s="26" t="s">
        <v>4064</v>
      </c>
      <c r="AC923" s="101" t="s">
        <v>4063</v>
      </c>
      <c r="AD923" s="101" t="s">
        <v>4064</v>
      </c>
      <c r="AE923" s="101" t="s">
        <v>4064</v>
      </c>
      <c r="AF923" s="101" t="s">
        <v>4064</v>
      </c>
      <c r="AS923" s="101" t="s">
        <v>3909</v>
      </c>
    </row>
    <row r="924" spans="1:45" ht="24.95" hidden="1" customHeight="1">
      <c r="A924" s="26">
        <v>920</v>
      </c>
      <c r="B924" s="101" t="s">
        <v>71</v>
      </c>
      <c r="C924" s="101">
        <v>1395</v>
      </c>
      <c r="D924" s="26" t="s">
        <v>62</v>
      </c>
      <c r="E924" s="27" t="s">
        <v>904</v>
      </c>
      <c r="F924" s="103" t="s">
        <v>1988</v>
      </c>
      <c r="G924" s="101" t="s">
        <v>3910</v>
      </c>
      <c r="H924" s="101" t="s">
        <v>6001</v>
      </c>
      <c r="I924" s="101" t="s">
        <v>3809</v>
      </c>
      <c r="J924" s="101" t="s">
        <v>30</v>
      </c>
      <c r="K924" s="27" t="s">
        <v>2580</v>
      </c>
      <c r="L924" s="36" t="s">
        <v>4570</v>
      </c>
      <c r="M924" s="16">
        <v>2001000000</v>
      </c>
      <c r="O924" s="101" t="s">
        <v>3910</v>
      </c>
      <c r="P924" s="31" t="s">
        <v>3912</v>
      </c>
      <c r="Q924" s="31" t="str">
        <f t="shared" si="29"/>
        <v>1397/01/26</v>
      </c>
      <c r="R924" s="32">
        <f t="shared" si="30"/>
        <v>0</v>
      </c>
      <c r="S924" s="33" t="s">
        <v>32</v>
      </c>
      <c r="T924" s="26"/>
      <c r="U924" s="26"/>
      <c r="V924" s="28"/>
      <c r="X924" s="101" t="s">
        <v>11</v>
      </c>
      <c r="Y924" s="26" t="s">
        <v>16</v>
      </c>
      <c r="Z924" s="26" t="s">
        <v>19</v>
      </c>
      <c r="AA924" s="26" t="s">
        <v>4063</v>
      </c>
      <c r="AB924" s="26" t="s">
        <v>4064</v>
      </c>
      <c r="AC924" s="101" t="s">
        <v>4063</v>
      </c>
      <c r="AD924" s="101" t="s">
        <v>4064</v>
      </c>
      <c r="AE924" s="101" t="s">
        <v>4064</v>
      </c>
      <c r="AF924" s="101" t="s">
        <v>4064</v>
      </c>
      <c r="AS924" s="101" t="s">
        <v>3909</v>
      </c>
    </row>
    <row r="925" spans="1:45" ht="24.95" hidden="1" customHeight="1">
      <c r="A925" s="26">
        <v>921</v>
      </c>
      <c r="B925" s="101" t="s">
        <v>71</v>
      </c>
      <c r="C925" s="101">
        <v>1395</v>
      </c>
      <c r="D925" s="26" t="s">
        <v>62</v>
      </c>
      <c r="E925" s="27" t="s">
        <v>905</v>
      </c>
      <c r="F925" s="103" t="s">
        <v>1989</v>
      </c>
      <c r="G925" s="101" t="s">
        <v>3910</v>
      </c>
      <c r="H925" s="101" t="s">
        <v>6002</v>
      </c>
      <c r="I925" s="101" t="s">
        <v>3809</v>
      </c>
      <c r="J925" s="101" t="s">
        <v>30</v>
      </c>
      <c r="K925" s="27" t="s">
        <v>2580</v>
      </c>
      <c r="L925" s="36" t="s">
        <v>4570</v>
      </c>
      <c r="M925" s="16">
        <v>82000000</v>
      </c>
      <c r="O925" s="101" t="s">
        <v>3910</v>
      </c>
      <c r="P925" s="31" t="s">
        <v>3913</v>
      </c>
      <c r="Q925" s="31" t="str">
        <f t="shared" si="29"/>
        <v>1397/01/26</v>
      </c>
      <c r="R925" s="32">
        <f t="shared" si="30"/>
        <v>0</v>
      </c>
      <c r="S925" s="33"/>
      <c r="T925" s="26"/>
      <c r="U925" s="26"/>
      <c r="V925" s="28"/>
      <c r="X925" s="101" t="s">
        <v>11</v>
      </c>
      <c r="Y925" s="26" t="s">
        <v>14</v>
      </c>
      <c r="Z925" s="26" t="s">
        <v>19</v>
      </c>
      <c r="AA925" s="26" t="s">
        <v>4063</v>
      </c>
      <c r="AB925" s="26" t="s">
        <v>4064</v>
      </c>
      <c r="AC925" s="101" t="s">
        <v>4064</v>
      </c>
      <c r="AD925" s="101" t="s">
        <v>4064</v>
      </c>
      <c r="AE925" s="101" t="s">
        <v>4064</v>
      </c>
      <c r="AF925" s="101" t="s">
        <v>4064</v>
      </c>
      <c r="AS925" s="101" t="s">
        <v>3909</v>
      </c>
    </row>
    <row r="926" spans="1:45" ht="24.95" hidden="1" customHeight="1">
      <c r="A926" s="26">
        <v>922</v>
      </c>
      <c r="B926" s="101" t="s">
        <v>71</v>
      </c>
      <c r="C926" s="101">
        <v>1395</v>
      </c>
      <c r="D926" s="26" t="s">
        <v>62</v>
      </c>
      <c r="E926" s="27" t="s">
        <v>906</v>
      </c>
      <c r="F926" s="103" t="s">
        <v>1990</v>
      </c>
      <c r="G926" s="101" t="s">
        <v>3910</v>
      </c>
      <c r="H926" s="101" t="s">
        <v>6003</v>
      </c>
      <c r="I926" s="101" t="s">
        <v>3809</v>
      </c>
      <c r="J926" s="101" t="s">
        <v>30</v>
      </c>
      <c r="K926" s="27" t="s">
        <v>2580</v>
      </c>
      <c r="L926" s="36" t="s">
        <v>4570</v>
      </c>
      <c r="M926" s="16">
        <v>93000000</v>
      </c>
      <c r="O926" s="101" t="s">
        <v>3910</v>
      </c>
      <c r="P926" s="31"/>
      <c r="Q926" s="31" t="str">
        <f t="shared" si="29"/>
        <v>1397/01/26</v>
      </c>
      <c r="R926" s="32" t="str">
        <f t="shared" si="30"/>
        <v>تمدید شود</v>
      </c>
      <c r="S926" s="33"/>
      <c r="T926" s="26"/>
      <c r="U926" s="26"/>
      <c r="V926" s="28"/>
      <c r="X926" s="101" t="s">
        <v>11</v>
      </c>
      <c r="Y926" s="26" t="s">
        <v>14</v>
      </c>
      <c r="Z926" s="26" t="s">
        <v>19</v>
      </c>
      <c r="AA926" s="26" t="s">
        <v>4063</v>
      </c>
      <c r="AB926" s="26" t="s">
        <v>4064</v>
      </c>
      <c r="AC926" s="101" t="s">
        <v>4064</v>
      </c>
      <c r="AD926" s="101" t="s">
        <v>4064</v>
      </c>
      <c r="AE926" s="101" t="s">
        <v>4064</v>
      </c>
      <c r="AF926" s="101" t="s">
        <v>4064</v>
      </c>
      <c r="AS926" s="101" t="s">
        <v>3909</v>
      </c>
    </row>
    <row r="927" spans="1:45" ht="24.95" hidden="1" customHeight="1">
      <c r="A927" s="26">
        <v>923</v>
      </c>
      <c r="B927" s="101" t="s">
        <v>71</v>
      </c>
      <c r="C927" s="101">
        <v>1395</v>
      </c>
      <c r="D927" s="26" t="s">
        <v>62</v>
      </c>
      <c r="E927" s="27" t="s">
        <v>907</v>
      </c>
      <c r="F927" s="103" t="s">
        <v>1991</v>
      </c>
      <c r="G927" s="101" t="s">
        <v>3910</v>
      </c>
      <c r="H927" s="101" t="s">
        <v>6004</v>
      </c>
      <c r="I927" s="101" t="s">
        <v>3809</v>
      </c>
      <c r="J927" s="101" t="s">
        <v>30</v>
      </c>
      <c r="K927" s="101" t="s">
        <v>2900</v>
      </c>
      <c r="L927" s="36" t="s">
        <v>6005</v>
      </c>
      <c r="M927" s="16">
        <v>4682000000</v>
      </c>
      <c r="O927" s="101" t="s">
        <v>3910</v>
      </c>
      <c r="P927" s="31" t="s">
        <v>3914</v>
      </c>
      <c r="Q927" s="31" t="str">
        <f t="shared" si="29"/>
        <v>1397/01/26</v>
      </c>
      <c r="R927" s="32">
        <f t="shared" si="30"/>
        <v>0</v>
      </c>
      <c r="S927" s="33"/>
      <c r="T927" s="26"/>
      <c r="U927" s="26"/>
      <c r="V927" s="28"/>
      <c r="X927" s="101" t="s">
        <v>11</v>
      </c>
      <c r="Y927" s="26" t="s">
        <v>16</v>
      </c>
      <c r="Z927" s="26" t="s">
        <v>19</v>
      </c>
      <c r="AA927" s="26" t="s">
        <v>4063</v>
      </c>
      <c r="AB927" s="26" t="s">
        <v>4064</v>
      </c>
      <c r="AC927" s="101" t="s">
        <v>4064</v>
      </c>
      <c r="AD927" s="101" t="s">
        <v>4064</v>
      </c>
      <c r="AE927" s="101" t="s">
        <v>4064</v>
      </c>
      <c r="AF927" s="101" t="s">
        <v>4064</v>
      </c>
      <c r="AS927" s="101" t="s">
        <v>3909</v>
      </c>
    </row>
    <row r="928" spans="1:45" ht="24.95" hidden="1" customHeight="1">
      <c r="A928" s="26">
        <v>924</v>
      </c>
      <c r="B928" s="101" t="s">
        <v>71</v>
      </c>
      <c r="C928" s="101">
        <v>1395</v>
      </c>
      <c r="D928" s="26" t="s">
        <v>62</v>
      </c>
      <c r="E928" s="27" t="s">
        <v>908</v>
      </c>
      <c r="F928" s="103" t="s">
        <v>1992</v>
      </c>
      <c r="G928" s="101" t="s">
        <v>3910</v>
      </c>
      <c r="H928" s="101" t="s">
        <v>6006</v>
      </c>
      <c r="I928" s="101" t="s">
        <v>3809</v>
      </c>
      <c r="J928" s="101" t="s">
        <v>30</v>
      </c>
      <c r="K928" s="27" t="s">
        <v>2580</v>
      </c>
      <c r="L928" s="36" t="s">
        <v>4570</v>
      </c>
      <c r="M928" s="16">
        <v>2270000000</v>
      </c>
      <c r="O928" s="101" t="s">
        <v>3910</v>
      </c>
      <c r="P928" s="31" t="s">
        <v>3913</v>
      </c>
      <c r="Q928" s="31" t="str">
        <f t="shared" si="29"/>
        <v>1397/01/26</v>
      </c>
      <c r="R928" s="32">
        <f t="shared" si="30"/>
        <v>0</v>
      </c>
      <c r="S928" s="33" t="s">
        <v>32</v>
      </c>
      <c r="T928" s="26"/>
      <c r="U928" s="26"/>
      <c r="V928" s="28"/>
      <c r="X928" s="101" t="s">
        <v>11</v>
      </c>
      <c r="Y928" s="26" t="s">
        <v>16</v>
      </c>
      <c r="Z928" s="26" t="s">
        <v>19</v>
      </c>
      <c r="AA928" s="26" t="s">
        <v>4063</v>
      </c>
      <c r="AB928" s="26" t="s">
        <v>4064</v>
      </c>
      <c r="AC928" s="101" t="s">
        <v>4064</v>
      </c>
      <c r="AD928" s="101" t="s">
        <v>4064</v>
      </c>
      <c r="AE928" s="101" t="s">
        <v>4064</v>
      </c>
      <c r="AF928" s="101" t="s">
        <v>4064</v>
      </c>
      <c r="AS928" s="101" t="s">
        <v>3909</v>
      </c>
    </row>
    <row r="929" spans="1:45" ht="24.95" hidden="1" customHeight="1">
      <c r="A929" s="26">
        <v>925</v>
      </c>
      <c r="B929" s="101" t="s">
        <v>71</v>
      </c>
      <c r="C929" s="101">
        <v>1395</v>
      </c>
      <c r="D929" s="26" t="s">
        <v>62</v>
      </c>
      <c r="E929" s="27" t="s">
        <v>909</v>
      </c>
      <c r="F929" s="103" t="s">
        <v>1993</v>
      </c>
      <c r="G929" s="101" t="s">
        <v>3910</v>
      </c>
      <c r="H929" s="101" t="s">
        <v>6007</v>
      </c>
      <c r="I929" s="101" t="s">
        <v>3809</v>
      </c>
      <c r="J929" s="101" t="s">
        <v>30</v>
      </c>
      <c r="K929" s="27" t="s">
        <v>2580</v>
      </c>
      <c r="L929" s="36" t="s">
        <v>4570</v>
      </c>
      <c r="M929" s="16">
        <v>82000000</v>
      </c>
      <c r="O929" s="101" t="s">
        <v>3910</v>
      </c>
      <c r="P929" s="31" t="s">
        <v>3913</v>
      </c>
      <c r="Q929" s="31" t="str">
        <f t="shared" si="29"/>
        <v>1397/01/26</v>
      </c>
      <c r="R929" s="32">
        <f t="shared" si="30"/>
        <v>0</v>
      </c>
      <c r="S929" s="33" t="s">
        <v>32</v>
      </c>
      <c r="T929" s="26"/>
      <c r="U929" s="26"/>
      <c r="V929" s="28"/>
      <c r="X929" s="101" t="s">
        <v>11</v>
      </c>
      <c r="Y929" s="26" t="s">
        <v>14</v>
      </c>
      <c r="Z929" s="26" t="s">
        <v>19</v>
      </c>
      <c r="AA929" s="26" t="s">
        <v>4063</v>
      </c>
      <c r="AB929" s="26" t="s">
        <v>4064</v>
      </c>
      <c r="AC929" s="101" t="s">
        <v>4064</v>
      </c>
      <c r="AD929" s="101" t="s">
        <v>4064</v>
      </c>
      <c r="AE929" s="101" t="s">
        <v>4064</v>
      </c>
      <c r="AF929" s="101" t="s">
        <v>4064</v>
      </c>
      <c r="AS929" s="101" t="s">
        <v>3909</v>
      </c>
    </row>
    <row r="930" spans="1:45" ht="24.95" hidden="1" customHeight="1">
      <c r="A930" s="26">
        <v>926</v>
      </c>
      <c r="B930" s="101" t="s">
        <v>74</v>
      </c>
      <c r="C930" s="101">
        <v>1395</v>
      </c>
      <c r="D930" s="26" t="s">
        <v>62</v>
      </c>
      <c r="E930" s="27" t="s">
        <v>910</v>
      </c>
      <c r="F930" s="103" t="s">
        <v>1994</v>
      </c>
      <c r="G930" s="101" t="s">
        <v>3915</v>
      </c>
      <c r="J930" s="101" t="s">
        <v>29</v>
      </c>
      <c r="K930" s="101" t="s">
        <v>2901</v>
      </c>
      <c r="L930" s="36" t="s">
        <v>6008</v>
      </c>
      <c r="M930" s="16">
        <v>1652000000</v>
      </c>
      <c r="O930" s="101" t="s">
        <v>3915</v>
      </c>
      <c r="P930" s="31"/>
      <c r="Q930" s="31" t="str">
        <f t="shared" si="29"/>
        <v>1397/01/26</v>
      </c>
      <c r="R930" s="32" t="str">
        <f t="shared" si="30"/>
        <v>تمدید شود</v>
      </c>
      <c r="S930" s="33" t="s">
        <v>32</v>
      </c>
      <c r="T930" s="26"/>
      <c r="U930" s="26"/>
      <c r="V930" s="28"/>
      <c r="X930" s="101" t="s">
        <v>11</v>
      </c>
      <c r="Y930" s="26" t="s">
        <v>15</v>
      </c>
      <c r="Z930" s="26" t="s">
        <v>19</v>
      </c>
      <c r="AA930" s="26" t="s">
        <v>4064</v>
      </c>
      <c r="AB930" s="26" t="s">
        <v>4063</v>
      </c>
      <c r="AC930" s="101" t="s">
        <v>4063</v>
      </c>
      <c r="AD930" s="101" t="s">
        <v>4064</v>
      </c>
      <c r="AE930" s="101" t="s">
        <v>4064</v>
      </c>
      <c r="AF930" s="101" t="s">
        <v>4063</v>
      </c>
      <c r="AS930" s="101" t="s">
        <v>3880</v>
      </c>
    </row>
    <row r="931" spans="1:45" ht="24.95" hidden="1" customHeight="1">
      <c r="A931" s="26">
        <v>927</v>
      </c>
      <c r="B931" s="101" t="s">
        <v>74</v>
      </c>
      <c r="C931" s="101">
        <v>1395</v>
      </c>
      <c r="D931" s="26" t="s">
        <v>62</v>
      </c>
      <c r="E931" s="27" t="s">
        <v>911</v>
      </c>
      <c r="F931" s="103" t="s">
        <v>1995</v>
      </c>
      <c r="G931" s="101" t="s">
        <v>3915</v>
      </c>
      <c r="J931" s="101" t="s">
        <v>29</v>
      </c>
      <c r="K931" s="101" t="s">
        <v>2902</v>
      </c>
      <c r="L931" s="36" t="s">
        <v>6009</v>
      </c>
      <c r="M931" s="16">
        <v>1987200000</v>
      </c>
      <c r="O931" s="101" t="s">
        <v>3915</v>
      </c>
      <c r="P931" s="31"/>
      <c r="Q931" s="31" t="str">
        <f t="shared" si="29"/>
        <v>1397/01/26</v>
      </c>
      <c r="R931" s="32" t="str">
        <f t="shared" si="30"/>
        <v>تمدید شود</v>
      </c>
      <c r="S931" s="33" t="s">
        <v>32</v>
      </c>
      <c r="T931" s="26"/>
      <c r="U931" s="26"/>
      <c r="V931" s="28"/>
      <c r="X931" s="101" t="s">
        <v>11</v>
      </c>
      <c r="Y931" s="26" t="s">
        <v>15</v>
      </c>
      <c r="Z931" s="26" t="s">
        <v>19</v>
      </c>
      <c r="AA931" s="26" t="s">
        <v>4064</v>
      </c>
      <c r="AB931" s="26" t="s">
        <v>4063</v>
      </c>
      <c r="AC931" s="101" t="s">
        <v>4063</v>
      </c>
      <c r="AD931" s="101" t="s">
        <v>4064</v>
      </c>
      <c r="AE931" s="101" t="s">
        <v>4064</v>
      </c>
      <c r="AF931" s="101" t="s">
        <v>4063</v>
      </c>
      <c r="AS931" s="101" t="s">
        <v>3880</v>
      </c>
    </row>
    <row r="932" spans="1:45" ht="24.95" hidden="1" customHeight="1">
      <c r="A932" s="26">
        <v>928</v>
      </c>
      <c r="B932" s="101" t="s">
        <v>74</v>
      </c>
      <c r="C932" s="101">
        <v>1395</v>
      </c>
      <c r="D932" s="26" t="s">
        <v>62</v>
      </c>
      <c r="E932" s="27" t="s">
        <v>912</v>
      </c>
      <c r="F932" s="103" t="s">
        <v>1996</v>
      </c>
      <c r="G932" s="101" t="s">
        <v>3915</v>
      </c>
      <c r="J932" s="101" t="s">
        <v>30</v>
      </c>
      <c r="K932" s="101" t="s">
        <v>6010</v>
      </c>
      <c r="L932" s="36" t="s">
        <v>6011</v>
      </c>
      <c r="M932" s="16">
        <v>1100000000</v>
      </c>
      <c r="O932" s="101" t="s">
        <v>3915</v>
      </c>
      <c r="P932" s="31"/>
      <c r="Q932" s="31" t="str">
        <f t="shared" si="29"/>
        <v>1397/01/26</v>
      </c>
      <c r="R932" s="32" t="str">
        <f t="shared" si="30"/>
        <v>تمدید شود</v>
      </c>
      <c r="S932" s="33" t="s">
        <v>32</v>
      </c>
      <c r="T932" s="26"/>
      <c r="U932" s="26"/>
      <c r="V932" s="28"/>
      <c r="X932" s="101" t="s">
        <v>11</v>
      </c>
      <c r="Y932" s="26" t="s">
        <v>15</v>
      </c>
      <c r="Z932" s="26" t="s">
        <v>19</v>
      </c>
      <c r="AA932" s="26" t="s">
        <v>4064</v>
      </c>
      <c r="AB932" s="26" t="s">
        <v>4063</v>
      </c>
      <c r="AC932" s="101" t="s">
        <v>4063</v>
      </c>
      <c r="AD932" s="101" t="s">
        <v>4064</v>
      </c>
      <c r="AE932" s="101" t="s">
        <v>4064</v>
      </c>
      <c r="AF932" s="101" t="s">
        <v>4063</v>
      </c>
      <c r="AS932" s="101" t="s">
        <v>3880</v>
      </c>
    </row>
    <row r="933" spans="1:45" ht="24.95" hidden="1" customHeight="1">
      <c r="A933" s="26">
        <v>929</v>
      </c>
      <c r="B933" s="101" t="s">
        <v>77</v>
      </c>
      <c r="C933" s="101">
        <v>1395</v>
      </c>
      <c r="D933" s="26" t="s">
        <v>63</v>
      </c>
      <c r="E933" s="27" t="s">
        <v>913</v>
      </c>
      <c r="F933" s="103" t="s">
        <v>1997</v>
      </c>
      <c r="G933" s="101" t="s">
        <v>3916</v>
      </c>
      <c r="H933" s="101" t="s">
        <v>1997</v>
      </c>
      <c r="I933" s="101" t="s">
        <v>3916</v>
      </c>
      <c r="J933" s="101" t="s">
        <v>29</v>
      </c>
      <c r="K933" s="101" t="s">
        <v>2903</v>
      </c>
      <c r="M933" s="16">
        <v>274000000</v>
      </c>
      <c r="O933" s="101" t="s">
        <v>3916</v>
      </c>
      <c r="P933" s="31" t="s">
        <v>6012</v>
      </c>
      <c r="Q933" s="31" t="str">
        <f t="shared" si="29"/>
        <v>1397/01/26</v>
      </c>
      <c r="R933" s="32" t="str">
        <f t="shared" si="30"/>
        <v>تمدید شود</v>
      </c>
      <c r="S933" s="33" t="s">
        <v>32</v>
      </c>
      <c r="T933" s="26"/>
      <c r="U933" s="26"/>
      <c r="V933" s="28"/>
      <c r="X933" s="101" t="s">
        <v>70</v>
      </c>
      <c r="Y933" s="26" t="s">
        <v>15</v>
      </c>
      <c r="Z933" s="26" t="s">
        <v>36</v>
      </c>
      <c r="AA933" s="26" t="s">
        <v>4064</v>
      </c>
      <c r="AB933" s="26"/>
      <c r="AG933" s="101" t="s">
        <v>4063</v>
      </c>
      <c r="AH933" s="101" t="s">
        <v>4063</v>
      </c>
      <c r="AI933" s="101" t="s">
        <v>4063</v>
      </c>
    </row>
    <row r="934" spans="1:45" ht="24.95" hidden="1" customHeight="1">
      <c r="A934" s="26">
        <v>930</v>
      </c>
      <c r="B934" s="101" t="s">
        <v>77</v>
      </c>
      <c r="C934" s="101">
        <v>1395</v>
      </c>
      <c r="D934" s="26" t="s">
        <v>57</v>
      </c>
      <c r="E934" s="27" t="s">
        <v>914</v>
      </c>
      <c r="F934" s="103" t="s">
        <v>1998</v>
      </c>
      <c r="G934" s="101" t="s">
        <v>3917</v>
      </c>
      <c r="H934" s="101" t="s">
        <v>6013</v>
      </c>
      <c r="I934" s="101" t="s">
        <v>6014</v>
      </c>
      <c r="J934" s="101" t="s">
        <v>30</v>
      </c>
      <c r="K934" s="101" t="s">
        <v>2904</v>
      </c>
      <c r="L934" s="36" t="s">
        <v>6015</v>
      </c>
      <c r="M934" s="16">
        <v>7814697071</v>
      </c>
      <c r="O934" s="101" t="s">
        <v>3917</v>
      </c>
      <c r="P934" s="31" t="s">
        <v>3953</v>
      </c>
      <c r="Q934" s="31" t="str">
        <f t="shared" si="29"/>
        <v>1397/01/26</v>
      </c>
      <c r="R934" s="32" t="str">
        <f t="shared" si="30"/>
        <v>تمدید شود</v>
      </c>
      <c r="S934" s="33" t="s">
        <v>32</v>
      </c>
      <c r="T934" s="26"/>
      <c r="U934" s="26"/>
      <c r="V934" s="28"/>
      <c r="X934" s="101" t="s">
        <v>8</v>
      </c>
      <c r="Y934" s="26" t="s">
        <v>16</v>
      </c>
      <c r="Z934" s="26" t="s">
        <v>18</v>
      </c>
      <c r="AA934" s="26" t="s">
        <v>4064</v>
      </c>
      <c r="AB934" s="26" t="s">
        <v>4063</v>
      </c>
      <c r="AC934" s="101" t="s">
        <v>4063</v>
      </c>
      <c r="AD934" s="101" t="s">
        <v>4063</v>
      </c>
      <c r="AE934" s="101" t="s">
        <v>4063</v>
      </c>
      <c r="AF934" s="101" t="s">
        <v>4063</v>
      </c>
      <c r="AS934" s="101" t="s">
        <v>3888</v>
      </c>
    </row>
    <row r="935" spans="1:45" ht="24.95" hidden="1" customHeight="1">
      <c r="A935" s="26">
        <v>931</v>
      </c>
      <c r="B935" s="101" t="s">
        <v>77</v>
      </c>
      <c r="C935" s="101">
        <v>1395</v>
      </c>
      <c r="D935" s="26" t="s">
        <v>57</v>
      </c>
      <c r="E935" s="27" t="s">
        <v>915</v>
      </c>
      <c r="F935" s="103" t="s">
        <v>1999</v>
      </c>
      <c r="G935" s="101" t="s">
        <v>6016</v>
      </c>
      <c r="J935" s="101" t="s">
        <v>30</v>
      </c>
      <c r="K935" s="101" t="s">
        <v>2905</v>
      </c>
      <c r="L935" s="36" t="s">
        <v>6017</v>
      </c>
      <c r="M935" s="16">
        <v>6168435000</v>
      </c>
      <c r="O935" s="101" t="s">
        <v>3918</v>
      </c>
      <c r="P935" s="31" t="s">
        <v>6018</v>
      </c>
      <c r="Q935" s="31" t="str">
        <f t="shared" ref="Q935:Q998" si="31">Q$4</f>
        <v>1397/01/26</v>
      </c>
      <c r="R935" s="32" t="str">
        <f t="shared" si="30"/>
        <v>تمدید شود</v>
      </c>
      <c r="S935" s="33" t="s">
        <v>32</v>
      </c>
      <c r="T935" s="26"/>
      <c r="U935" s="26"/>
      <c r="V935" s="28"/>
      <c r="X935" s="101" t="s">
        <v>8</v>
      </c>
      <c r="Y935" s="26" t="s">
        <v>16</v>
      </c>
      <c r="Z935" s="26" t="s">
        <v>18</v>
      </c>
      <c r="AA935" s="26" t="s">
        <v>4064</v>
      </c>
      <c r="AB935" s="26" t="s">
        <v>4063</v>
      </c>
      <c r="AC935" s="101" t="s">
        <v>4063</v>
      </c>
      <c r="AD935" s="101" t="s">
        <v>4063</v>
      </c>
      <c r="AE935" s="101" t="s">
        <v>4063</v>
      </c>
      <c r="AF935" s="101" t="s">
        <v>4063</v>
      </c>
      <c r="AS935" s="101" t="s">
        <v>3910</v>
      </c>
    </row>
    <row r="936" spans="1:45" ht="24.95" hidden="1" customHeight="1">
      <c r="A936" s="26">
        <v>932</v>
      </c>
      <c r="B936" s="101" t="s">
        <v>98</v>
      </c>
      <c r="C936" s="101">
        <v>1395</v>
      </c>
      <c r="D936" s="26" t="s">
        <v>53</v>
      </c>
      <c r="E936" s="27" t="s">
        <v>916</v>
      </c>
      <c r="F936" s="103">
        <v>2909</v>
      </c>
      <c r="G936" s="101" t="s">
        <v>3920</v>
      </c>
      <c r="H936" s="101">
        <v>3638</v>
      </c>
      <c r="I936" s="101" t="s">
        <v>6019</v>
      </c>
      <c r="J936" s="101" t="s">
        <v>30</v>
      </c>
      <c r="K936" s="26" t="s">
        <v>2906</v>
      </c>
      <c r="L936" s="36" t="s">
        <v>6020</v>
      </c>
      <c r="M936" s="94">
        <v>456120000</v>
      </c>
      <c r="O936" s="101" t="s">
        <v>3756</v>
      </c>
      <c r="P936" s="101" t="s">
        <v>3694</v>
      </c>
      <c r="Q936" s="31" t="str">
        <f t="shared" si="31"/>
        <v>1397/01/26</v>
      </c>
      <c r="R936" s="32" t="str">
        <f t="shared" si="30"/>
        <v>تمدید شود</v>
      </c>
      <c r="S936" s="33" t="s">
        <v>32</v>
      </c>
      <c r="T936" s="26"/>
      <c r="U936" s="26"/>
      <c r="V936" s="28"/>
      <c r="X936" s="101" t="s">
        <v>4202</v>
      </c>
      <c r="Y936" s="26" t="s">
        <v>15</v>
      </c>
      <c r="Z936" s="26" t="s">
        <v>19</v>
      </c>
      <c r="AA936" s="26" t="s">
        <v>4064</v>
      </c>
      <c r="AB936" s="26" t="s">
        <v>4063</v>
      </c>
      <c r="AC936" s="101" t="s">
        <v>4063</v>
      </c>
      <c r="AD936" s="101" t="s">
        <v>4063</v>
      </c>
      <c r="AE936" s="101" t="s">
        <v>4063</v>
      </c>
      <c r="AF936" s="101" t="s">
        <v>4063</v>
      </c>
      <c r="AS936" s="101" t="s">
        <v>6021</v>
      </c>
    </row>
    <row r="937" spans="1:45" ht="24.95" hidden="1" customHeight="1">
      <c r="A937" s="26">
        <v>933</v>
      </c>
      <c r="B937" s="101" t="s">
        <v>98</v>
      </c>
      <c r="C937" s="101">
        <v>1395</v>
      </c>
      <c r="D937" s="26" t="s">
        <v>57</v>
      </c>
      <c r="E937" s="27" t="s">
        <v>917</v>
      </c>
      <c r="F937" s="103">
        <v>2240</v>
      </c>
      <c r="G937" s="101" t="s">
        <v>3917</v>
      </c>
      <c r="H937" s="101">
        <v>2243</v>
      </c>
      <c r="I937" s="101" t="s">
        <v>3917</v>
      </c>
      <c r="J937" s="101" t="s">
        <v>30</v>
      </c>
      <c r="K937" s="101" t="s">
        <v>2907</v>
      </c>
      <c r="L937" s="36" t="s">
        <v>6022</v>
      </c>
      <c r="M937" s="16">
        <v>7642295000</v>
      </c>
      <c r="O937" s="101" t="s">
        <v>3917</v>
      </c>
      <c r="P937" s="31" t="s">
        <v>4450</v>
      </c>
      <c r="Q937" s="31" t="str">
        <f t="shared" si="31"/>
        <v>1397/01/26</v>
      </c>
      <c r="R937" s="32" t="str">
        <f t="shared" si="30"/>
        <v>تمدید شود</v>
      </c>
      <c r="S937" s="33" t="s">
        <v>32</v>
      </c>
      <c r="T937" s="26"/>
      <c r="U937" s="26"/>
      <c r="V937" s="28"/>
      <c r="X937" s="101" t="s">
        <v>8</v>
      </c>
      <c r="Y937" s="26" t="s">
        <v>16</v>
      </c>
      <c r="Z937" s="26" t="s">
        <v>18</v>
      </c>
      <c r="AA937" s="26" t="s">
        <v>4064</v>
      </c>
      <c r="AB937" s="26" t="s">
        <v>4063</v>
      </c>
      <c r="AC937" s="101" t="s">
        <v>4063</v>
      </c>
      <c r="AD937" s="101" t="s">
        <v>4064</v>
      </c>
      <c r="AE937" s="101" t="s">
        <v>4064</v>
      </c>
      <c r="AF937" s="101" t="s">
        <v>4063</v>
      </c>
      <c r="AS937" s="101" t="s">
        <v>3881</v>
      </c>
    </row>
    <row r="938" spans="1:45" ht="24.95" hidden="1" customHeight="1">
      <c r="A938" s="26">
        <v>934</v>
      </c>
      <c r="B938" s="101" t="s">
        <v>90</v>
      </c>
      <c r="C938" s="101">
        <v>1394</v>
      </c>
      <c r="D938" s="26" t="s">
        <v>63</v>
      </c>
      <c r="E938" s="27" t="s">
        <v>918</v>
      </c>
      <c r="F938" s="103">
        <v>54795</v>
      </c>
      <c r="G938" s="101" t="s">
        <v>3863</v>
      </c>
      <c r="J938" s="101" t="s">
        <v>30</v>
      </c>
      <c r="K938" s="101" t="s">
        <v>2908</v>
      </c>
      <c r="M938" s="16">
        <v>565000000</v>
      </c>
      <c r="O938" s="101" t="s">
        <v>3919</v>
      </c>
      <c r="P938" s="31" t="s">
        <v>3772</v>
      </c>
      <c r="Q938" s="31" t="str">
        <f t="shared" si="31"/>
        <v>1397/01/26</v>
      </c>
      <c r="R938" s="32" t="str">
        <f t="shared" si="30"/>
        <v>تمدید شود</v>
      </c>
      <c r="S938" s="33" t="s">
        <v>32</v>
      </c>
      <c r="T938" s="26"/>
      <c r="U938" s="26"/>
      <c r="V938" s="28"/>
      <c r="X938" s="101" t="s">
        <v>70</v>
      </c>
      <c r="Y938" s="26" t="s">
        <v>15</v>
      </c>
      <c r="Z938" s="26" t="s">
        <v>12</v>
      </c>
      <c r="AA938" s="26" t="s">
        <v>4064</v>
      </c>
      <c r="AB938" s="26"/>
      <c r="AR938" s="101" t="s">
        <v>6023</v>
      </c>
    </row>
    <row r="939" spans="1:45" ht="24.95" hidden="1" customHeight="1">
      <c r="A939" s="26">
        <v>935</v>
      </c>
      <c r="B939" s="101" t="s">
        <v>91</v>
      </c>
      <c r="C939" s="101">
        <v>1395</v>
      </c>
      <c r="D939" s="26" t="s">
        <v>57</v>
      </c>
      <c r="E939" s="27" t="s">
        <v>919</v>
      </c>
      <c r="F939" s="103" t="s">
        <v>2000</v>
      </c>
      <c r="G939" s="101" t="s">
        <v>3920</v>
      </c>
      <c r="H939" s="101" t="s">
        <v>6024</v>
      </c>
      <c r="I939" s="101" t="s">
        <v>3920</v>
      </c>
      <c r="J939" s="101" t="s">
        <v>30</v>
      </c>
      <c r="K939" s="101" t="s">
        <v>2909</v>
      </c>
      <c r="L939" s="36" t="s">
        <v>6025</v>
      </c>
      <c r="M939" s="16">
        <v>8768835783</v>
      </c>
      <c r="O939" s="101" t="s">
        <v>3920</v>
      </c>
      <c r="P939" s="31" t="s">
        <v>3999</v>
      </c>
      <c r="Q939" s="31" t="str">
        <f t="shared" si="31"/>
        <v>1397/01/26</v>
      </c>
      <c r="R939" s="32" t="str">
        <f t="shared" si="30"/>
        <v>تمدید شود</v>
      </c>
      <c r="S939" s="33" t="s">
        <v>32</v>
      </c>
      <c r="T939" s="26"/>
      <c r="U939" s="26"/>
      <c r="V939" s="28"/>
      <c r="X939" s="101" t="s">
        <v>8</v>
      </c>
      <c r="Y939" s="26" t="s">
        <v>16</v>
      </c>
      <c r="Z939" s="26" t="s">
        <v>18</v>
      </c>
      <c r="AA939" s="26" t="s">
        <v>4064</v>
      </c>
      <c r="AB939" s="26" t="s">
        <v>4063</v>
      </c>
      <c r="AC939" s="101" t="s">
        <v>4063</v>
      </c>
      <c r="AD939" s="101" t="s">
        <v>4064</v>
      </c>
      <c r="AE939" s="101" t="s">
        <v>4064</v>
      </c>
      <c r="AF939" s="101" t="s">
        <v>4063</v>
      </c>
      <c r="AS939" s="101" t="s">
        <v>6026</v>
      </c>
    </row>
    <row r="940" spans="1:45" ht="24.95" hidden="1" customHeight="1">
      <c r="A940" s="26">
        <v>936</v>
      </c>
      <c r="B940" s="101" t="s">
        <v>91</v>
      </c>
      <c r="C940" s="101">
        <v>1395</v>
      </c>
      <c r="D940" s="26" t="s">
        <v>57</v>
      </c>
      <c r="E940" s="27" t="s">
        <v>920</v>
      </c>
      <c r="F940" s="103" t="s">
        <v>2001</v>
      </c>
      <c r="G940" s="101" t="s">
        <v>3920</v>
      </c>
      <c r="H940" s="101" t="s">
        <v>6027</v>
      </c>
      <c r="I940" s="101" t="s">
        <v>3920</v>
      </c>
      <c r="J940" s="101" t="s">
        <v>30</v>
      </c>
      <c r="K940" s="101" t="s">
        <v>2910</v>
      </c>
      <c r="L940" s="36" t="s">
        <v>6028</v>
      </c>
      <c r="M940" s="16">
        <v>8099794725</v>
      </c>
      <c r="O940" s="101" t="s">
        <v>3920</v>
      </c>
      <c r="P940" s="31" t="s">
        <v>3999</v>
      </c>
      <c r="Q940" s="31" t="str">
        <f t="shared" si="31"/>
        <v>1397/01/26</v>
      </c>
      <c r="R940" s="32" t="str">
        <f t="shared" si="30"/>
        <v>تمدید شود</v>
      </c>
      <c r="S940" s="33" t="s">
        <v>32</v>
      </c>
      <c r="T940" s="26"/>
      <c r="U940" s="26"/>
      <c r="V940" s="28"/>
      <c r="X940" s="101" t="s">
        <v>8</v>
      </c>
      <c r="Y940" s="26" t="s">
        <v>16</v>
      </c>
      <c r="Z940" s="26" t="s">
        <v>18</v>
      </c>
      <c r="AA940" s="26" t="s">
        <v>4064</v>
      </c>
      <c r="AB940" s="26" t="s">
        <v>4063</v>
      </c>
      <c r="AC940" s="101" t="s">
        <v>4063</v>
      </c>
      <c r="AD940" s="101" t="s">
        <v>4064</v>
      </c>
      <c r="AE940" s="101" t="s">
        <v>4064</v>
      </c>
      <c r="AF940" s="101" t="s">
        <v>4063</v>
      </c>
      <c r="AS940" s="101" t="s">
        <v>6029</v>
      </c>
    </row>
    <row r="941" spans="1:45" ht="24.95" hidden="1" customHeight="1">
      <c r="A941" s="26">
        <v>937</v>
      </c>
      <c r="B941" s="101" t="s">
        <v>72</v>
      </c>
      <c r="C941" s="101">
        <v>1395</v>
      </c>
      <c r="D941" s="26" t="s">
        <v>57</v>
      </c>
      <c r="E941" s="27" t="s">
        <v>921</v>
      </c>
      <c r="F941" s="103" t="s">
        <v>2002</v>
      </c>
      <c r="G941" s="101" t="s">
        <v>3839</v>
      </c>
      <c r="J941" s="101" t="s">
        <v>30</v>
      </c>
      <c r="K941" s="101" t="s">
        <v>2911</v>
      </c>
      <c r="L941" s="36" t="s">
        <v>6030</v>
      </c>
      <c r="M941" s="16">
        <v>5521959321</v>
      </c>
      <c r="O941" s="101" t="s">
        <v>3920</v>
      </c>
      <c r="P941" s="31" t="s">
        <v>6031</v>
      </c>
      <c r="Q941" s="31" t="str">
        <f t="shared" si="31"/>
        <v>1397/01/26</v>
      </c>
      <c r="R941" s="32" t="str">
        <f t="shared" si="30"/>
        <v>تمدید شود</v>
      </c>
      <c r="S941" s="33" t="s">
        <v>32</v>
      </c>
      <c r="T941" s="26"/>
      <c r="U941" s="26"/>
      <c r="V941" s="28"/>
      <c r="X941" s="101" t="s">
        <v>8</v>
      </c>
      <c r="Y941" s="26" t="s">
        <v>16</v>
      </c>
      <c r="Z941" s="26" t="s">
        <v>18</v>
      </c>
      <c r="AA941" s="26" t="s">
        <v>4063</v>
      </c>
      <c r="AB941" s="26" t="s">
        <v>4064</v>
      </c>
      <c r="AC941" s="101" t="s">
        <v>4063</v>
      </c>
      <c r="AD941" s="101" t="s">
        <v>4064</v>
      </c>
      <c r="AE941" s="101" t="s">
        <v>4064</v>
      </c>
      <c r="AF941" s="101" t="s">
        <v>4063</v>
      </c>
      <c r="AS941" s="101" t="s">
        <v>6032</v>
      </c>
    </row>
    <row r="942" spans="1:45" ht="24.95" hidden="1" customHeight="1">
      <c r="A942" s="26">
        <v>938</v>
      </c>
      <c r="B942" s="101" t="s">
        <v>77</v>
      </c>
      <c r="C942" s="101">
        <v>1394</v>
      </c>
      <c r="D942" s="26" t="s">
        <v>57</v>
      </c>
      <c r="E942" s="27" t="s">
        <v>922</v>
      </c>
      <c r="F942" s="103" t="s">
        <v>2003</v>
      </c>
      <c r="G942" s="101" t="s">
        <v>3846</v>
      </c>
      <c r="J942" s="101" t="s">
        <v>30</v>
      </c>
      <c r="K942" s="101" t="s">
        <v>2912</v>
      </c>
      <c r="L942" s="36" t="s">
        <v>6033</v>
      </c>
      <c r="M942" s="16">
        <v>700000000</v>
      </c>
      <c r="O942" s="101" t="s">
        <v>3846</v>
      </c>
      <c r="P942" s="31" t="s">
        <v>3862</v>
      </c>
      <c r="Q942" s="31" t="str">
        <f t="shared" si="31"/>
        <v>1397/01/26</v>
      </c>
      <c r="R942" s="32" t="str">
        <f t="shared" si="30"/>
        <v>تمدید شود</v>
      </c>
      <c r="S942" s="33" t="s">
        <v>32</v>
      </c>
      <c r="T942" s="26"/>
      <c r="U942" s="26"/>
      <c r="V942" s="28"/>
      <c r="X942" s="101" t="s">
        <v>70</v>
      </c>
      <c r="Y942" s="26" t="s">
        <v>15</v>
      </c>
      <c r="Z942" s="26" t="s">
        <v>36</v>
      </c>
      <c r="AA942" s="26"/>
      <c r="AB942" s="26"/>
      <c r="AG942" s="101" t="s">
        <v>4063</v>
      </c>
      <c r="AH942" s="101" t="s">
        <v>4063</v>
      </c>
      <c r="AI942" s="101" t="s">
        <v>4063</v>
      </c>
    </row>
    <row r="943" spans="1:45" ht="24.95" hidden="1" customHeight="1">
      <c r="A943" s="26">
        <v>939</v>
      </c>
      <c r="B943" s="101" t="s">
        <v>78</v>
      </c>
      <c r="C943" s="101">
        <v>1395</v>
      </c>
      <c r="D943" s="26" t="s">
        <v>54</v>
      </c>
      <c r="E943" s="27" t="s">
        <v>161</v>
      </c>
      <c r="F943" s="45" t="s">
        <v>2004</v>
      </c>
      <c r="G943" s="101" t="s">
        <v>3884</v>
      </c>
      <c r="H943" s="45" t="s">
        <v>6034</v>
      </c>
      <c r="I943" s="101" t="s">
        <v>3884</v>
      </c>
      <c r="J943" s="101" t="s">
        <v>29</v>
      </c>
      <c r="K943" s="101" t="s">
        <v>2913</v>
      </c>
      <c r="L943" s="36" t="s">
        <v>6035</v>
      </c>
      <c r="M943" s="16">
        <v>30000000</v>
      </c>
      <c r="O943" s="101" t="s">
        <v>3921</v>
      </c>
      <c r="P943" s="31" t="s">
        <v>3922</v>
      </c>
      <c r="Q943" s="31" t="str">
        <f t="shared" si="31"/>
        <v>1397/01/26</v>
      </c>
      <c r="R943" s="32" t="str">
        <f t="shared" si="30"/>
        <v>تمدید شود</v>
      </c>
      <c r="S943" s="33" t="s">
        <v>32</v>
      </c>
      <c r="T943" s="26"/>
      <c r="U943" s="26"/>
      <c r="V943" s="28"/>
      <c r="X943" s="101" t="s">
        <v>70</v>
      </c>
      <c r="Y943" s="26" t="s">
        <v>14</v>
      </c>
      <c r="Z943" s="26"/>
      <c r="AA943" s="26" t="s">
        <v>4064</v>
      </c>
      <c r="AB943" s="26"/>
    </row>
    <row r="944" spans="1:45" ht="24.95" hidden="1" customHeight="1">
      <c r="A944" s="26">
        <v>940</v>
      </c>
      <c r="B944" s="101" t="s">
        <v>78</v>
      </c>
      <c r="C944" s="101">
        <v>1395</v>
      </c>
      <c r="D944" s="26" t="s">
        <v>63</v>
      </c>
      <c r="E944" s="27" t="s">
        <v>923</v>
      </c>
      <c r="F944" s="45" t="s">
        <v>2005</v>
      </c>
      <c r="G944" s="101" t="s">
        <v>3884</v>
      </c>
      <c r="H944" s="45" t="s">
        <v>6036</v>
      </c>
      <c r="I944" s="101" t="s">
        <v>3884</v>
      </c>
      <c r="J944" s="101" t="s">
        <v>29</v>
      </c>
      <c r="K944" s="101" t="s">
        <v>2914</v>
      </c>
      <c r="L944" s="36" t="s">
        <v>6037</v>
      </c>
      <c r="M944" s="16">
        <v>30000000</v>
      </c>
      <c r="O944" s="101" t="s">
        <v>3923</v>
      </c>
      <c r="P944" s="31" t="s">
        <v>3924</v>
      </c>
      <c r="Q944" s="31" t="str">
        <f t="shared" si="31"/>
        <v>1397/01/26</v>
      </c>
      <c r="R944" s="32" t="str">
        <f t="shared" si="30"/>
        <v>تمدید شود</v>
      </c>
      <c r="S944" s="33" t="s">
        <v>32</v>
      </c>
      <c r="T944" s="26"/>
      <c r="U944" s="26"/>
      <c r="V944" s="28"/>
      <c r="X944" s="101" t="s">
        <v>10</v>
      </c>
      <c r="Y944" s="26" t="s">
        <v>15</v>
      </c>
      <c r="Z944" s="26" t="s">
        <v>65</v>
      </c>
      <c r="AA944" s="26" t="s">
        <v>4064</v>
      </c>
      <c r="AB944" s="26"/>
      <c r="AJ944" s="101" t="s">
        <v>4063</v>
      </c>
    </row>
    <row r="945" spans="1:45" ht="24.95" hidden="1" customHeight="1">
      <c r="A945" s="26">
        <v>941</v>
      </c>
      <c r="B945" s="101" t="s">
        <v>78</v>
      </c>
      <c r="C945" s="101">
        <v>1395</v>
      </c>
      <c r="D945" s="26" t="s">
        <v>63</v>
      </c>
      <c r="E945" s="27" t="s">
        <v>924</v>
      </c>
      <c r="F945" s="45" t="s">
        <v>2006</v>
      </c>
      <c r="G945" s="101" t="s">
        <v>3926</v>
      </c>
      <c r="H945" s="45" t="s">
        <v>6038</v>
      </c>
      <c r="I945" s="101" t="s">
        <v>3952</v>
      </c>
      <c r="J945" s="101" t="s">
        <v>29</v>
      </c>
      <c r="K945" s="101" t="s">
        <v>2915</v>
      </c>
      <c r="L945" s="36" t="s">
        <v>6039</v>
      </c>
      <c r="M945" s="16">
        <v>1376000000</v>
      </c>
      <c r="O945" s="101" t="s">
        <v>3923</v>
      </c>
      <c r="P945" s="31" t="s">
        <v>3925</v>
      </c>
      <c r="Q945" s="31" t="str">
        <f t="shared" si="31"/>
        <v>1397/01/26</v>
      </c>
      <c r="R945" s="32" t="str">
        <f t="shared" si="30"/>
        <v>تمدید شود</v>
      </c>
      <c r="S945" s="33" t="s">
        <v>32</v>
      </c>
      <c r="T945" s="26"/>
      <c r="U945" s="26"/>
      <c r="V945" s="28"/>
      <c r="X945" s="101" t="s">
        <v>70</v>
      </c>
      <c r="Y945" s="26" t="s">
        <v>15</v>
      </c>
      <c r="Z945" s="26" t="s">
        <v>36</v>
      </c>
      <c r="AA945" s="26" t="s">
        <v>4064</v>
      </c>
      <c r="AB945" s="26"/>
      <c r="AG945" s="101" t="s">
        <v>4063</v>
      </c>
      <c r="AH945" s="101" t="s">
        <v>4063</v>
      </c>
      <c r="AI945" s="101" t="s">
        <v>4063</v>
      </c>
    </row>
    <row r="946" spans="1:45" ht="24.95" hidden="1" customHeight="1">
      <c r="A946" s="26">
        <v>942</v>
      </c>
      <c r="B946" s="101" t="s">
        <v>78</v>
      </c>
      <c r="C946" s="101">
        <v>1395</v>
      </c>
      <c r="D946" s="26" t="s">
        <v>56</v>
      </c>
      <c r="E946" s="27" t="s">
        <v>925</v>
      </c>
      <c r="F946" s="45" t="s">
        <v>2007</v>
      </c>
      <c r="G946" s="101" t="s">
        <v>3926</v>
      </c>
      <c r="H946" s="45" t="s">
        <v>6040</v>
      </c>
      <c r="I946" s="101" t="s">
        <v>6041</v>
      </c>
      <c r="J946" s="101" t="s">
        <v>30</v>
      </c>
      <c r="K946" s="101" t="s">
        <v>2916</v>
      </c>
      <c r="O946" s="101" t="s">
        <v>3926</v>
      </c>
      <c r="P946" s="31" t="s">
        <v>6042</v>
      </c>
      <c r="Q946" s="31" t="str">
        <f t="shared" si="31"/>
        <v>1397/01/26</v>
      </c>
      <c r="R946" s="32">
        <f t="shared" si="30"/>
        <v>0</v>
      </c>
      <c r="S946" s="33" t="s">
        <v>22</v>
      </c>
      <c r="T946" s="26"/>
      <c r="U946" s="26"/>
      <c r="V946" s="28"/>
      <c r="Y946" s="26"/>
      <c r="Z946" s="26"/>
      <c r="AA946" s="26" t="s">
        <v>4064</v>
      </c>
      <c r="AB946" s="26"/>
    </row>
    <row r="947" spans="1:45" ht="24.95" hidden="1" customHeight="1">
      <c r="A947" s="26">
        <v>943</v>
      </c>
      <c r="B947" s="101" t="s">
        <v>78</v>
      </c>
      <c r="C947" s="101">
        <v>1395</v>
      </c>
      <c r="D947" s="26" t="s">
        <v>63</v>
      </c>
      <c r="E947" s="27" t="s">
        <v>926</v>
      </c>
      <c r="F947" s="45" t="s">
        <v>2008</v>
      </c>
      <c r="G947" s="101" t="s">
        <v>3926</v>
      </c>
      <c r="H947" s="45" t="s">
        <v>6043</v>
      </c>
      <c r="I947" s="101" t="s">
        <v>3952</v>
      </c>
      <c r="J947" s="101" t="s">
        <v>30</v>
      </c>
      <c r="K947" s="101" t="s">
        <v>2917</v>
      </c>
      <c r="L947" s="36" t="s">
        <v>6044</v>
      </c>
      <c r="M947" s="16" t="s">
        <v>3349</v>
      </c>
      <c r="O947" s="101" t="s">
        <v>3927</v>
      </c>
      <c r="P947" s="31" t="s">
        <v>3928</v>
      </c>
      <c r="Q947" s="31" t="str">
        <f t="shared" si="31"/>
        <v>1397/01/26</v>
      </c>
      <c r="R947" s="32" t="str">
        <f t="shared" si="30"/>
        <v>تمدید شود</v>
      </c>
      <c r="S947" s="33" t="s">
        <v>32</v>
      </c>
      <c r="T947" s="26"/>
      <c r="U947" s="26"/>
      <c r="V947" s="28"/>
      <c r="X947" s="101" t="s">
        <v>4202</v>
      </c>
      <c r="Y947" s="26"/>
      <c r="Z947" s="26" t="s">
        <v>66</v>
      </c>
      <c r="AA947" s="26" t="s">
        <v>4064</v>
      </c>
      <c r="AB947" s="26"/>
      <c r="AR947" s="27" t="s">
        <v>6045</v>
      </c>
    </row>
    <row r="948" spans="1:45" ht="24.95" hidden="1" customHeight="1">
      <c r="A948" s="26">
        <v>944</v>
      </c>
      <c r="B948" s="101" t="s">
        <v>87</v>
      </c>
      <c r="C948" s="101">
        <v>1394</v>
      </c>
      <c r="D948" s="26" t="s">
        <v>62</v>
      </c>
      <c r="E948" s="27" t="s">
        <v>927</v>
      </c>
      <c r="F948" s="103" t="s">
        <v>2009</v>
      </c>
      <c r="G948" s="101" t="s">
        <v>3930</v>
      </c>
      <c r="J948" s="101" t="s">
        <v>29</v>
      </c>
      <c r="K948" s="101" t="s">
        <v>2918</v>
      </c>
      <c r="L948" s="36" t="s">
        <v>6046</v>
      </c>
      <c r="M948" s="16">
        <v>4675900000</v>
      </c>
      <c r="O948" s="101" t="s">
        <v>3929</v>
      </c>
      <c r="P948" s="31" t="s">
        <v>3930</v>
      </c>
      <c r="Q948" s="31" t="str">
        <f t="shared" si="31"/>
        <v>1397/01/26</v>
      </c>
      <c r="R948" s="32" t="str">
        <f t="shared" si="30"/>
        <v>تمدید شود</v>
      </c>
      <c r="S948" s="33" t="s">
        <v>32</v>
      </c>
      <c r="T948" s="26"/>
      <c r="U948" s="26"/>
      <c r="V948" s="28"/>
      <c r="X948" s="101" t="s">
        <v>11</v>
      </c>
      <c r="Y948" s="26" t="s">
        <v>16</v>
      </c>
      <c r="Z948" s="26" t="s">
        <v>19</v>
      </c>
      <c r="AA948" s="26" t="s">
        <v>4063</v>
      </c>
      <c r="AB948" s="26" t="s">
        <v>4063</v>
      </c>
      <c r="AC948" s="101" t="s">
        <v>4063</v>
      </c>
      <c r="AD948" s="101" t="s">
        <v>4064</v>
      </c>
      <c r="AE948" s="101" t="s">
        <v>4064</v>
      </c>
      <c r="AF948" s="101" t="s">
        <v>4064</v>
      </c>
      <c r="AS948" s="101" t="s">
        <v>3909</v>
      </c>
    </row>
    <row r="949" spans="1:45" ht="24.95" hidden="1" customHeight="1">
      <c r="A949" s="26">
        <v>945</v>
      </c>
      <c r="B949" s="101" t="s">
        <v>87</v>
      </c>
      <c r="C949" s="101">
        <v>1394</v>
      </c>
      <c r="D949" s="26" t="s">
        <v>62</v>
      </c>
      <c r="E949" s="27" t="s">
        <v>928</v>
      </c>
      <c r="F949" s="103" t="s">
        <v>2010</v>
      </c>
      <c r="G949" s="101" t="s">
        <v>3930</v>
      </c>
      <c r="J949" s="101" t="s">
        <v>29</v>
      </c>
      <c r="K949" s="101" t="s">
        <v>2919</v>
      </c>
      <c r="L949" s="36" t="s">
        <v>6047</v>
      </c>
      <c r="M949" s="16">
        <v>4850000000</v>
      </c>
      <c r="O949" s="101" t="s">
        <v>3930</v>
      </c>
      <c r="P949" s="31" t="s">
        <v>3930</v>
      </c>
      <c r="Q949" s="31" t="str">
        <f t="shared" si="31"/>
        <v>1397/01/26</v>
      </c>
      <c r="R949" s="32" t="str">
        <f t="shared" si="30"/>
        <v>تمدید شود</v>
      </c>
      <c r="S949" s="33" t="s">
        <v>32</v>
      </c>
      <c r="T949" s="26"/>
      <c r="U949" s="26"/>
      <c r="V949" s="28"/>
      <c r="X949" s="101" t="s">
        <v>11</v>
      </c>
      <c r="Y949" s="26" t="s">
        <v>16</v>
      </c>
      <c r="Z949" s="26" t="s">
        <v>19</v>
      </c>
      <c r="AA949" s="26" t="s">
        <v>4063</v>
      </c>
      <c r="AB949" s="26" t="s">
        <v>4063</v>
      </c>
      <c r="AC949" s="101" t="s">
        <v>4063</v>
      </c>
      <c r="AD949" s="101" t="s">
        <v>4064</v>
      </c>
      <c r="AE949" s="101" t="s">
        <v>4064</v>
      </c>
      <c r="AF949" s="101" t="s">
        <v>4064</v>
      </c>
      <c r="AS949" s="101" t="s">
        <v>3909</v>
      </c>
    </row>
    <row r="950" spans="1:45" ht="24.95" hidden="1" customHeight="1">
      <c r="A950" s="26">
        <v>946</v>
      </c>
      <c r="B950" s="101" t="s">
        <v>87</v>
      </c>
      <c r="C950" s="101">
        <v>1394</v>
      </c>
      <c r="D950" s="26" t="s">
        <v>62</v>
      </c>
      <c r="E950" s="27" t="s">
        <v>929</v>
      </c>
      <c r="F950" s="103" t="s">
        <v>2011</v>
      </c>
      <c r="G950" s="101" t="s">
        <v>3891</v>
      </c>
      <c r="J950" s="101" t="s">
        <v>29</v>
      </c>
      <c r="K950" s="101" t="s">
        <v>2920</v>
      </c>
      <c r="L950" s="36" t="s">
        <v>6048</v>
      </c>
      <c r="M950" s="16">
        <v>2525000000</v>
      </c>
      <c r="O950" s="101" t="s">
        <v>3891</v>
      </c>
      <c r="P950" s="31" t="s">
        <v>3886</v>
      </c>
      <c r="Q950" s="31" t="str">
        <f t="shared" si="31"/>
        <v>1397/01/26</v>
      </c>
      <c r="R950" s="32" t="str">
        <f t="shared" si="30"/>
        <v>تمدید شود</v>
      </c>
      <c r="S950" s="33" t="s">
        <v>32</v>
      </c>
      <c r="T950" s="26"/>
      <c r="U950" s="26"/>
      <c r="V950" s="28"/>
      <c r="X950" s="101" t="s">
        <v>11</v>
      </c>
      <c r="Y950" s="26" t="s">
        <v>16</v>
      </c>
      <c r="Z950" s="26" t="s">
        <v>19</v>
      </c>
      <c r="AA950" s="26" t="s">
        <v>4063</v>
      </c>
      <c r="AB950" s="26" t="s">
        <v>4063</v>
      </c>
      <c r="AC950" s="101" t="s">
        <v>4063</v>
      </c>
      <c r="AD950" s="101" t="s">
        <v>4064</v>
      </c>
      <c r="AE950" s="101" t="s">
        <v>4064</v>
      </c>
      <c r="AF950" s="101" t="s">
        <v>4064</v>
      </c>
      <c r="AS950" s="101" t="s">
        <v>3909</v>
      </c>
    </row>
    <row r="951" spans="1:45" ht="24.95" hidden="1" customHeight="1">
      <c r="A951" s="26">
        <v>947</v>
      </c>
      <c r="B951" s="101" t="s">
        <v>87</v>
      </c>
      <c r="C951" s="101">
        <v>1394</v>
      </c>
      <c r="D951" s="26" t="s">
        <v>62</v>
      </c>
      <c r="E951" s="27" t="s">
        <v>930</v>
      </c>
      <c r="F951" s="103" t="s">
        <v>2012</v>
      </c>
      <c r="G951" s="101" t="s">
        <v>3862</v>
      </c>
      <c r="J951" s="101" t="s">
        <v>29</v>
      </c>
      <c r="K951" s="101" t="s">
        <v>2921</v>
      </c>
      <c r="L951" s="36" t="s">
        <v>6049</v>
      </c>
      <c r="M951" s="16">
        <v>4353000000</v>
      </c>
      <c r="O951" s="101" t="s">
        <v>3891</v>
      </c>
      <c r="P951" s="31" t="s">
        <v>3885</v>
      </c>
      <c r="Q951" s="31" t="str">
        <f t="shared" si="31"/>
        <v>1397/01/26</v>
      </c>
      <c r="R951" s="32" t="str">
        <f t="shared" si="30"/>
        <v>تمدید شود</v>
      </c>
      <c r="S951" s="33" t="s">
        <v>32</v>
      </c>
      <c r="T951" s="26"/>
      <c r="U951" s="26"/>
      <c r="V951" s="28"/>
      <c r="X951" s="101" t="s">
        <v>11</v>
      </c>
      <c r="Y951" s="26" t="s">
        <v>16</v>
      </c>
      <c r="Z951" s="26" t="s">
        <v>19</v>
      </c>
      <c r="AA951" s="26" t="s">
        <v>4063</v>
      </c>
      <c r="AB951" s="26" t="s">
        <v>4063</v>
      </c>
      <c r="AC951" s="101" t="s">
        <v>4063</v>
      </c>
      <c r="AD951" s="101" t="s">
        <v>4064</v>
      </c>
      <c r="AE951" s="101" t="s">
        <v>4064</v>
      </c>
      <c r="AF951" s="101" t="s">
        <v>4064</v>
      </c>
      <c r="AS951" s="101" t="s">
        <v>3909</v>
      </c>
    </row>
    <row r="952" spans="1:45" ht="24.95" hidden="1" customHeight="1">
      <c r="A952" s="26">
        <v>948</v>
      </c>
      <c r="B952" s="101" t="s">
        <v>87</v>
      </c>
      <c r="C952" s="101">
        <v>1394</v>
      </c>
      <c r="D952" s="26" t="s">
        <v>62</v>
      </c>
      <c r="E952" s="27" t="s">
        <v>931</v>
      </c>
      <c r="F952" s="103" t="s">
        <v>2013</v>
      </c>
      <c r="G952" s="101" t="s">
        <v>3891</v>
      </c>
      <c r="J952" s="101" t="s">
        <v>29</v>
      </c>
      <c r="K952" s="101" t="s">
        <v>2922</v>
      </c>
      <c r="L952" s="36" t="s">
        <v>6050</v>
      </c>
      <c r="M952" s="16">
        <v>5383875999</v>
      </c>
      <c r="O952" s="101" t="s">
        <v>3891</v>
      </c>
      <c r="P952" s="31" t="s">
        <v>3885</v>
      </c>
      <c r="Q952" s="31" t="str">
        <f t="shared" si="31"/>
        <v>1397/01/26</v>
      </c>
      <c r="R952" s="32" t="str">
        <f t="shared" si="30"/>
        <v>تمدید شود</v>
      </c>
      <c r="S952" s="33" t="s">
        <v>32</v>
      </c>
      <c r="T952" s="26"/>
      <c r="U952" s="26"/>
      <c r="V952" s="28"/>
      <c r="X952" s="101" t="s">
        <v>11</v>
      </c>
      <c r="Y952" s="26" t="s">
        <v>16</v>
      </c>
      <c r="Z952" s="26" t="s">
        <v>19</v>
      </c>
      <c r="AA952" s="26" t="s">
        <v>4063</v>
      </c>
      <c r="AB952" s="26" t="s">
        <v>4063</v>
      </c>
      <c r="AC952" s="101" t="s">
        <v>4063</v>
      </c>
      <c r="AD952" s="101" t="s">
        <v>4064</v>
      </c>
      <c r="AE952" s="101" t="s">
        <v>4064</v>
      </c>
      <c r="AF952" s="101" t="s">
        <v>4064</v>
      </c>
      <c r="AS952" s="101" t="s">
        <v>3909</v>
      </c>
    </row>
    <row r="953" spans="1:45" ht="24.95" hidden="1" customHeight="1">
      <c r="A953" s="26">
        <v>949</v>
      </c>
      <c r="B953" s="101" t="s">
        <v>101</v>
      </c>
      <c r="C953" s="101">
        <v>1395</v>
      </c>
      <c r="D953" s="26" t="s">
        <v>63</v>
      </c>
      <c r="E953" s="27" t="s">
        <v>932</v>
      </c>
      <c r="F953" s="103">
        <v>12132</v>
      </c>
      <c r="G953" s="101" t="s">
        <v>6051</v>
      </c>
      <c r="H953" s="101">
        <v>12215</v>
      </c>
      <c r="I953" s="101" t="s">
        <v>6052</v>
      </c>
      <c r="J953" s="101" t="s">
        <v>29</v>
      </c>
      <c r="K953" s="101" t="s">
        <v>2923</v>
      </c>
      <c r="L953" s="36" t="s">
        <v>6053</v>
      </c>
      <c r="M953" s="16">
        <v>15000000</v>
      </c>
      <c r="O953" s="101" t="s">
        <v>3931</v>
      </c>
      <c r="P953" s="31" t="s">
        <v>4043</v>
      </c>
      <c r="Q953" s="31" t="str">
        <f t="shared" si="31"/>
        <v>1397/01/26</v>
      </c>
      <c r="R953" s="32" t="str">
        <f t="shared" si="30"/>
        <v>تمدید شود</v>
      </c>
      <c r="S953" s="33" t="s">
        <v>32</v>
      </c>
      <c r="T953" s="26"/>
      <c r="U953" s="26"/>
      <c r="V953" s="28"/>
      <c r="Y953" s="26" t="s">
        <v>14</v>
      </c>
      <c r="Z953" s="26"/>
      <c r="AA953" s="26" t="s">
        <v>4064</v>
      </c>
      <c r="AB953" s="26"/>
    </row>
    <row r="954" spans="1:45" ht="24.95" hidden="1" customHeight="1">
      <c r="A954" s="26">
        <v>950</v>
      </c>
      <c r="B954" s="101" t="s">
        <v>86</v>
      </c>
      <c r="C954" s="101">
        <v>1395</v>
      </c>
      <c r="D954" s="26" t="s">
        <v>62</v>
      </c>
      <c r="E954" s="27" t="s">
        <v>933</v>
      </c>
      <c r="F954" s="45" t="s">
        <v>2008</v>
      </c>
      <c r="G954" s="101" t="s">
        <v>3932</v>
      </c>
      <c r="H954" s="45" t="s">
        <v>6054</v>
      </c>
      <c r="I954" s="101" t="s">
        <v>3952</v>
      </c>
      <c r="J954" s="101" t="s">
        <v>29</v>
      </c>
      <c r="K954" s="101" t="s">
        <v>2924</v>
      </c>
      <c r="L954" s="36" t="s">
        <v>6055</v>
      </c>
      <c r="M954" s="16">
        <v>4412000000</v>
      </c>
      <c r="O954" s="101" t="s">
        <v>3932</v>
      </c>
      <c r="P954" s="31" t="s">
        <v>3933</v>
      </c>
      <c r="Q954" s="31" t="str">
        <f t="shared" si="31"/>
        <v>1397/01/26</v>
      </c>
      <c r="R954" s="32">
        <f t="shared" si="30"/>
        <v>0</v>
      </c>
      <c r="S954" s="33" t="s">
        <v>22</v>
      </c>
      <c r="T954" s="26"/>
      <c r="U954" s="26"/>
      <c r="V954" s="28"/>
      <c r="X954" s="101" t="s">
        <v>11</v>
      </c>
      <c r="Y954" s="26" t="s">
        <v>16</v>
      </c>
      <c r="Z954" s="26" t="s">
        <v>19</v>
      </c>
      <c r="AA954" s="26" t="s">
        <v>4063</v>
      </c>
      <c r="AB954" s="26" t="s">
        <v>4063</v>
      </c>
      <c r="AC954" s="101" t="s">
        <v>4063</v>
      </c>
      <c r="AD954" s="101" t="s">
        <v>4064</v>
      </c>
      <c r="AE954" s="101" t="s">
        <v>4064</v>
      </c>
      <c r="AF954" s="101" t="s">
        <v>4064</v>
      </c>
      <c r="AS954" s="101" t="s">
        <v>6056</v>
      </c>
    </row>
    <row r="955" spans="1:45" ht="24.95" hidden="1" customHeight="1">
      <c r="A955" s="26">
        <v>951</v>
      </c>
      <c r="B955" s="101" t="s">
        <v>86</v>
      </c>
      <c r="C955" s="101">
        <v>1395</v>
      </c>
      <c r="D955" s="26" t="s">
        <v>62</v>
      </c>
      <c r="E955" s="27" t="s">
        <v>934</v>
      </c>
      <c r="F955" s="45" t="s">
        <v>2014</v>
      </c>
      <c r="G955" s="101" t="s">
        <v>3932</v>
      </c>
      <c r="H955" s="45" t="s">
        <v>6057</v>
      </c>
      <c r="I955" s="101" t="s">
        <v>3952</v>
      </c>
      <c r="J955" s="101" t="s">
        <v>29</v>
      </c>
      <c r="K955" s="101" t="s">
        <v>2925</v>
      </c>
      <c r="L955" s="36" t="s">
        <v>6058</v>
      </c>
      <c r="M955" s="16">
        <v>1235222222</v>
      </c>
      <c r="O955" s="101" t="s">
        <v>3932</v>
      </c>
      <c r="P955" s="31" t="s">
        <v>3934</v>
      </c>
      <c r="Q955" s="31" t="str">
        <f t="shared" si="31"/>
        <v>1397/01/26</v>
      </c>
      <c r="R955" s="32">
        <f t="shared" si="30"/>
        <v>0</v>
      </c>
      <c r="S955" s="33" t="s">
        <v>22</v>
      </c>
      <c r="T955" s="26"/>
      <c r="U955" s="26"/>
      <c r="V955" s="28"/>
      <c r="X955" s="101" t="s">
        <v>11</v>
      </c>
      <c r="Y955" s="26" t="s">
        <v>15</v>
      </c>
      <c r="Z955" s="26" t="s">
        <v>19</v>
      </c>
      <c r="AA955" s="26" t="s">
        <v>4063</v>
      </c>
      <c r="AB955" s="26" t="s">
        <v>4063</v>
      </c>
      <c r="AC955" s="101" t="s">
        <v>4063</v>
      </c>
      <c r="AD955" s="101" t="s">
        <v>4064</v>
      </c>
      <c r="AE955" s="101" t="s">
        <v>4064</v>
      </c>
      <c r="AF955" s="101" t="s">
        <v>4064</v>
      </c>
      <c r="AS955" s="101" t="s">
        <v>6056</v>
      </c>
    </row>
    <row r="956" spans="1:45" ht="92.25" hidden="1" customHeight="1">
      <c r="A956" s="26">
        <v>952</v>
      </c>
      <c r="B956" s="101" t="s">
        <v>86</v>
      </c>
      <c r="C956" s="101">
        <v>1395</v>
      </c>
      <c r="D956" s="26" t="s">
        <v>62</v>
      </c>
      <c r="E956" s="27" t="s">
        <v>935</v>
      </c>
      <c r="F956" s="45" t="s">
        <v>2015</v>
      </c>
      <c r="G956" s="101" t="s">
        <v>3932</v>
      </c>
      <c r="H956" s="45" t="s">
        <v>6059</v>
      </c>
      <c r="I956" s="101" t="s">
        <v>3952</v>
      </c>
      <c r="J956" s="101" t="s">
        <v>29</v>
      </c>
      <c r="K956" s="101" t="s">
        <v>2926</v>
      </c>
      <c r="L956" s="36" t="s">
        <v>6060</v>
      </c>
      <c r="M956" s="16">
        <v>2122000000</v>
      </c>
      <c r="O956" s="101" t="s">
        <v>3932</v>
      </c>
      <c r="P956" s="31" t="s">
        <v>3934</v>
      </c>
      <c r="Q956" s="31" t="str">
        <f t="shared" si="31"/>
        <v>1397/01/26</v>
      </c>
      <c r="R956" s="32">
        <f t="shared" si="30"/>
        <v>0</v>
      </c>
      <c r="S956" s="33" t="s">
        <v>22</v>
      </c>
      <c r="T956" s="26"/>
      <c r="U956" s="26"/>
      <c r="V956" s="28"/>
      <c r="X956" s="101" t="s">
        <v>11</v>
      </c>
      <c r="Y956" s="26" t="s">
        <v>16</v>
      </c>
      <c r="Z956" s="26" t="s">
        <v>19</v>
      </c>
      <c r="AA956" s="26" t="s">
        <v>4063</v>
      </c>
      <c r="AB956" s="26" t="s">
        <v>4063</v>
      </c>
      <c r="AC956" s="101" t="s">
        <v>4063</v>
      </c>
      <c r="AD956" s="101" t="s">
        <v>4064</v>
      </c>
      <c r="AE956" s="101" t="s">
        <v>4064</v>
      </c>
      <c r="AF956" s="101" t="s">
        <v>4064</v>
      </c>
      <c r="AS956" s="101" t="s">
        <v>6056</v>
      </c>
    </row>
    <row r="957" spans="1:45" ht="24.95" hidden="1" customHeight="1">
      <c r="A957" s="26">
        <v>953</v>
      </c>
      <c r="B957" s="101" t="s">
        <v>86</v>
      </c>
      <c r="C957" s="101">
        <v>1395</v>
      </c>
      <c r="D957" s="26" t="s">
        <v>62</v>
      </c>
      <c r="E957" s="27" t="s">
        <v>936</v>
      </c>
      <c r="F957" s="45" t="s">
        <v>2016</v>
      </c>
      <c r="G957" s="101" t="s">
        <v>3932</v>
      </c>
      <c r="H957" s="45" t="s">
        <v>6061</v>
      </c>
      <c r="I957" s="101" t="s">
        <v>3952</v>
      </c>
      <c r="J957" s="101" t="s">
        <v>29</v>
      </c>
      <c r="K957" s="101" t="s">
        <v>2927</v>
      </c>
      <c r="L957" s="36" t="s">
        <v>6062</v>
      </c>
      <c r="M957" s="16">
        <v>713467543</v>
      </c>
      <c r="O957" s="101" t="s">
        <v>3932</v>
      </c>
      <c r="P957" s="31" t="s">
        <v>3934</v>
      </c>
      <c r="Q957" s="31" t="str">
        <f t="shared" si="31"/>
        <v>1397/01/26</v>
      </c>
      <c r="R957" s="32">
        <f t="shared" si="30"/>
        <v>0</v>
      </c>
      <c r="S957" s="33" t="s">
        <v>22</v>
      </c>
      <c r="T957" s="26"/>
      <c r="U957" s="26"/>
      <c r="V957" s="28"/>
      <c r="X957" s="101" t="s">
        <v>11</v>
      </c>
      <c r="Y957" s="26" t="s">
        <v>15</v>
      </c>
      <c r="Z957" s="26" t="s">
        <v>19</v>
      </c>
      <c r="AA957" s="26" t="s">
        <v>4063</v>
      </c>
      <c r="AB957" s="26" t="s">
        <v>4063</v>
      </c>
      <c r="AC957" s="101" t="s">
        <v>4063</v>
      </c>
      <c r="AD957" s="101" t="s">
        <v>4064</v>
      </c>
      <c r="AE957" s="101" t="s">
        <v>4064</v>
      </c>
      <c r="AF957" s="101" t="s">
        <v>4064</v>
      </c>
      <c r="AS957" s="101" t="s">
        <v>6056</v>
      </c>
    </row>
    <row r="958" spans="1:45" ht="24.95" hidden="1" customHeight="1">
      <c r="A958" s="26">
        <v>954</v>
      </c>
      <c r="B958" s="101" t="s">
        <v>86</v>
      </c>
      <c r="C958" s="101">
        <v>1395</v>
      </c>
      <c r="D958" s="26" t="s">
        <v>62</v>
      </c>
      <c r="E958" s="27" t="s">
        <v>937</v>
      </c>
      <c r="F958" s="45" t="s">
        <v>2017</v>
      </c>
      <c r="G958" s="101" t="s">
        <v>3932</v>
      </c>
      <c r="H958" s="45" t="s">
        <v>6063</v>
      </c>
      <c r="I958" s="101" t="s">
        <v>3952</v>
      </c>
      <c r="J958" s="101" t="s">
        <v>29</v>
      </c>
      <c r="K958" s="101" t="s">
        <v>2928</v>
      </c>
      <c r="L958" s="36" t="s">
        <v>6064</v>
      </c>
      <c r="M958" s="16">
        <v>860500000</v>
      </c>
      <c r="O958" s="101" t="s">
        <v>3932</v>
      </c>
      <c r="P958" s="31" t="s">
        <v>3934</v>
      </c>
      <c r="Q958" s="31" t="str">
        <f t="shared" si="31"/>
        <v>1397/01/26</v>
      </c>
      <c r="R958" s="32">
        <f t="shared" si="30"/>
        <v>0</v>
      </c>
      <c r="S958" s="33" t="s">
        <v>22</v>
      </c>
      <c r="T958" s="26"/>
      <c r="U958" s="26"/>
      <c r="V958" s="28"/>
      <c r="X958" s="101" t="s">
        <v>11</v>
      </c>
      <c r="Y958" s="26" t="s">
        <v>15</v>
      </c>
      <c r="Z958" s="26" t="s">
        <v>19</v>
      </c>
      <c r="AA958" s="26" t="s">
        <v>4063</v>
      </c>
      <c r="AB958" s="26" t="s">
        <v>4063</v>
      </c>
      <c r="AC958" s="101" t="s">
        <v>4063</v>
      </c>
      <c r="AD958" s="101" t="s">
        <v>4064</v>
      </c>
      <c r="AE958" s="101" t="s">
        <v>4064</v>
      </c>
      <c r="AF958" s="101" t="s">
        <v>4064</v>
      </c>
      <c r="AS958" s="101" t="s">
        <v>6056</v>
      </c>
    </row>
    <row r="959" spans="1:45" ht="24.95" hidden="1" customHeight="1">
      <c r="A959" s="26">
        <v>955</v>
      </c>
      <c r="B959" s="101" t="s">
        <v>84</v>
      </c>
      <c r="C959" s="101">
        <v>1395</v>
      </c>
      <c r="D959" s="26" t="s">
        <v>57</v>
      </c>
      <c r="E959" s="27" t="s">
        <v>938</v>
      </c>
      <c r="F959" s="45" t="s">
        <v>2018</v>
      </c>
      <c r="G959" s="101" t="s">
        <v>3935</v>
      </c>
      <c r="H959" s="45" t="s">
        <v>6065</v>
      </c>
      <c r="I959" s="101" t="s">
        <v>6066</v>
      </c>
      <c r="J959" s="101" t="s">
        <v>30</v>
      </c>
      <c r="K959" s="101" t="s">
        <v>2929</v>
      </c>
      <c r="L959" s="36" t="s">
        <v>6067</v>
      </c>
      <c r="M959" s="16">
        <v>2145592467600</v>
      </c>
      <c r="O959" s="101" t="s">
        <v>3935</v>
      </c>
      <c r="P959" s="31" t="s">
        <v>6068</v>
      </c>
      <c r="Q959" s="31" t="str">
        <f t="shared" si="31"/>
        <v>1397/01/26</v>
      </c>
      <c r="R959" s="32">
        <f t="shared" si="30"/>
        <v>0</v>
      </c>
      <c r="S959" s="33" t="s">
        <v>22</v>
      </c>
      <c r="T959" s="26"/>
      <c r="U959" s="26"/>
      <c r="V959" s="28"/>
      <c r="X959" s="101" t="s">
        <v>9</v>
      </c>
      <c r="Y959" s="26" t="s">
        <v>16</v>
      </c>
      <c r="Z959" s="26" t="s">
        <v>18</v>
      </c>
      <c r="AA959" s="26" t="s">
        <v>4064</v>
      </c>
      <c r="AB959" s="26" t="s">
        <v>4063</v>
      </c>
      <c r="AC959" s="101" t="s">
        <v>4063</v>
      </c>
      <c r="AD959" s="101" t="s">
        <v>4063</v>
      </c>
      <c r="AE959" s="101" t="s">
        <v>4063</v>
      </c>
      <c r="AF959" s="101" t="s">
        <v>4063</v>
      </c>
      <c r="AS959" s="101" t="s">
        <v>3891</v>
      </c>
    </row>
    <row r="960" spans="1:45" ht="24.95" hidden="1" customHeight="1">
      <c r="A960" s="26">
        <v>956</v>
      </c>
      <c r="B960" s="101" t="s">
        <v>71</v>
      </c>
      <c r="C960" s="101">
        <v>1395</v>
      </c>
      <c r="D960" s="26" t="s">
        <v>53</v>
      </c>
      <c r="E960" s="27" t="s">
        <v>939</v>
      </c>
      <c r="F960" s="103">
        <v>1318</v>
      </c>
      <c r="G960" s="101" t="s">
        <v>6069</v>
      </c>
      <c r="J960" s="101" t="s">
        <v>29</v>
      </c>
      <c r="K960" s="101" t="s">
        <v>2930</v>
      </c>
      <c r="M960" s="16">
        <v>17400000</v>
      </c>
      <c r="O960" s="101" t="s">
        <v>3923</v>
      </c>
      <c r="P960" s="31" t="s">
        <v>3936</v>
      </c>
      <c r="Q960" s="31" t="str">
        <f t="shared" si="31"/>
        <v>1397/01/26</v>
      </c>
      <c r="R960" s="32" t="str">
        <f t="shared" si="30"/>
        <v>تمدید شود</v>
      </c>
      <c r="S960" s="33" t="s">
        <v>32</v>
      </c>
      <c r="T960" s="26"/>
      <c r="U960" s="26"/>
      <c r="V960" s="28"/>
      <c r="X960" s="101" t="s">
        <v>70</v>
      </c>
      <c r="Y960" s="26" t="s">
        <v>14</v>
      </c>
      <c r="Z960" s="26"/>
      <c r="AA960" s="26" t="s">
        <v>4064</v>
      </c>
      <c r="AB960" s="26"/>
    </row>
    <row r="961" spans="1:45" ht="24.95" hidden="1" customHeight="1">
      <c r="A961" s="26">
        <v>957</v>
      </c>
      <c r="B961" s="101" t="s">
        <v>85</v>
      </c>
      <c r="C961" s="101">
        <v>1395</v>
      </c>
      <c r="D961" s="26" t="s">
        <v>62</v>
      </c>
      <c r="E961" s="27" t="s">
        <v>940</v>
      </c>
      <c r="F961" s="103" t="s">
        <v>2019</v>
      </c>
      <c r="G961" s="101" t="s">
        <v>3937</v>
      </c>
      <c r="J961" s="101" t="s">
        <v>29</v>
      </c>
      <c r="K961" s="101" t="s">
        <v>2931</v>
      </c>
      <c r="L961" s="36" t="s">
        <v>6070</v>
      </c>
      <c r="M961" s="16">
        <v>1870000000</v>
      </c>
      <c r="O961" s="101" t="s">
        <v>3937</v>
      </c>
      <c r="P961" s="31" t="s">
        <v>3938</v>
      </c>
      <c r="Q961" s="31" t="str">
        <f t="shared" si="31"/>
        <v>1397/01/26</v>
      </c>
      <c r="R961" s="32" t="str">
        <f t="shared" si="30"/>
        <v>تمدید شود</v>
      </c>
      <c r="S961" s="33" t="s">
        <v>32</v>
      </c>
      <c r="T961" s="26"/>
      <c r="U961" s="26"/>
      <c r="V961" s="28"/>
      <c r="X961" s="101" t="s">
        <v>11</v>
      </c>
      <c r="Y961" s="26" t="s">
        <v>15</v>
      </c>
      <c r="Z961" s="26" t="s">
        <v>19</v>
      </c>
      <c r="AA961" s="26" t="s">
        <v>4063</v>
      </c>
      <c r="AB961" s="26" t="s">
        <v>4063</v>
      </c>
      <c r="AC961" s="101" t="s">
        <v>4063</v>
      </c>
      <c r="AD961" s="101" t="s">
        <v>4064</v>
      </c>
      <c r="AE961" s="101" t="s">
        <v>4064</v>
      </c>
      <c r="AF961" s="101" t="s">
        <v>4064</v>
      </c>
      <c r="AS961" s="101" t="s">
        <v>6071</v>
      </c>
    </row>
    <row r="962" spans="1:45" ht="24.95" hidden="1" customHeight="1">
      <c r="A962" s="26">
        <v>958</v>
      </c>
      <c r="B962" s="101" t="s">
        <v>85</v>
      </c>
      <c r="C962" s="101">
        <v>1395</v>
      </c>
      <c r="D962" s="26" t="s">
        <v>62</v>
      </c>
      <c r="E962" s="27" t="s">
        <v>941</v>
      </c>
      <c r="F962" s="103" t="s">
        <v>2020</v>
      </c>
      <c r="G962" s="101" t="s">
        <v>3937</v>
      </c>
      <c r="J962" s="101" t="s">
        <v>29</v>
      </c>
      <c r="K962" s="101" t="s">
        <v>2932</v>
      </c>
      <c r="L962" s="36" t="s">
        <v>6072</v>
      </c>
      <c r="M962" s="16">
        <v>1478925000</v>
      </c>
      <c r="O962" s="101" t="s">
        <v>3937</v>
      </c>
      <c r="P962" s="31" t="s">
        <v>3939</v>
      </c>
      <c r="Q962" s="31" t="str">
        <f t="shared" si="31"/>
        <v>1397/01/26</v>
      </c>
      <c r="R962" s="32" t="str">
        <f t="shared" si="30"/>
        <v>تمدید شود</v>
      </c>
      <c r="S962" s="33" t="s">
        <v>32</v>
      </c>
      <c r="T962" s="26"/>
      <c r="U962" s="26"/>
      <c r="V962" s="28"/>
      <c r="X962" s="101" t="s">
        <v>11</v>
      </c>
      <c r="Y962" s="26" t="s">
        <v>15</v>
      </c>
      <c r="Z962" s="26" t="s">
        <v>19</v>
      </c>
      <c r="AA962" s="26" t="s">
        <v>4063</v>
      </c>
      <c r="AB962" s="26" t="s">
        <v>4063</v>
      </c>
      <c r="AC962" s="101" t="s">
        <v>4063</v>
      </c>
      <c r="AD962" s="101" t="s">
        <v>4064</v>
      </c>
      <c r="AE962" s="101" t="s">
        <v>4064</v>
      </c>
      <c r="AF962" s="101" t="s">
        <v>4064</v>
      </c>
      <c r="AS962" s="101" t="s">
        <v>6071</v>
      </c>
    </row>
    <row r="963" spans="1:45" ht="24.95" hidden="1" customHeight="1">
      <c r="A963" s="26">
        <v>959</v>
      </c>
      <c r="B963" s="101" t="s">
        <v>85</v>
      </c>
      <c r="C963" s="101">
        <v>1395</v>
      </c>
      <c r="D963" s="26" t="s">
        <v>62</v>
      </c>
      <c r="E963" s="27" t="s">
        <v>942</v>
      </c>
      <c r="F963" s="103" t="s">
        <v>2021</v>
      </c>
      <c r="G963" s="101" t="s">
        <v>3937</v>
      </c>
      <c r="J963" s="101" t="s">
        <v>29</v>
      </c>
      <c r="K963" s="101" t="s">
        <v>2933</v>
      </c>
      <c r="L963" s="36" t="s">
        <v>6073</v>
      </c>
      <c r="M963" s="16">
        <v>2100000000</v>
      </c>
      <c r="O963" s="101" t="s">
        <v>3937</v>
      </c>
      <c r="P963" s="31"/>
      <c r="Q963" s="31" t="str">
        <f t="shared" si="31"/>
        <v>1397/01/26</v>
      </c>
      <c r="R963" s="32" t="str">
        <f t="shared" si="30"/>
        <v>تمدید شود</v>
      </c>
      <c r="S963" s="33" t="s">
        <v>32</v>
      </c>
      <c r="T963" s="26"/>
      <c r="U963" s="26"/>
      <c r="V963" s="28"/>
      <c r="X963" s="101" t="s">
        <v>11</v>
      </c>
      <c r="Y963" s="26" t="s">
        <v>16</v>
      </c>
      <c r="Z963" s="26" t="s">
        <v>19</v>
      </c>
      <c r="AA963" s="26" t="s">
        <v>4063</v>
      </c>
      <c r="AB963" s="26" t="s">
        <v>4063</v>
      </c>
      <c r="AC963" s="101" t="s">
        <v>4063</v>
      </c>
      <c r="AD963" s="101" t="s">
        <v>4064</v>
      </c>
      <c r="AE963" s="101" t="s">
        <v>4064</v>
      </c>
      <c r="AF963" s="101" t="s">
        <v>4064</v>
      </c>
      <c r="AS963" s="101" t="s">
        <v>6071</v>
      </c>
    </row>
    <row r="964" spans="1:45" ht="24.95" hidden="1" customHeight="1">
      <c r="A964" s="26">
        <v>960</v>
      </c>
      <c r="B964" s="101" t="s">
        <v>85</v>
      </c>
      <c r="C964" s="101">
        <v>1395</v>
      </c>
      <c r="D964" s="26" t="s">
        <v>62</v>
      </c>
      <c r="E964" s="27" t="s">
        <v>943</v>
      </c>
      <c r="F964" s="103" t="s">
        <v>2022</v>
      </c>
      <c r="G964" s="101" t="s">
        <v>3937</v>
      </c>
      <c r="J964" s="101" t="s">
        <v>29</v>
      </c>
      <c r="K964" s="101" t="s">
        <v>2934</v>
      </c>
      <c r="L964" s="36" t="s">
        <v>6074</v>
      </c>
      <c r="M964" s="16">
        <v>1870000000</v>
      </c>
      <c r="O964" s="48" t="s">
        <v>3940</v>
      </c>
      <c r="P964" s="31" t="s">
        <v>3938</v>
      </c>
      <c r="Q964" s="31" t="str">
        <f t="shared" si="31"/>
        <v>1397/01/26</v>
      </c>
      <c r="R964" s="32" t="str">
        <f t="shared" si="30"/>
        <v>تمدید شود</v>
      </c>
      <c r="S964" s="33" t="s">
        <v>32</v>
      </c>
      <c r="T964" s="26"/>
      <c r="U964" s="26"/>
      <c r="V964" s="28"/>
      <c r="X964" s="101" t="s">
        <v>11</v>
      </c>
      <c r="Y964" s="26" t="s">
        <v>15</v>
      </c>
      <c r="Z964" s="26" t="s">
        <v>19</v>
      </c>
      <c r="AA964" s="26" t="s">
        <v>4063</v>
      </c>
      <c r="AB964" s="26" t="s">
        <v>4063</v>
      </c>
      <c r="AC964" s="101" t="s">
        <v>4063</v>
      </c>
      <c r="AD964" s="101" t="s">
        <v>4064</v>
      </c>
      <c r="AE964" s="101" t="s">
        <v>4064</v>
      </c>
      <c r="AF964" s="101" t="s">
        <v>4064</v>
      </c>
      <c r="AS964" s="101" t="s">
        <v>6071</v>
      </c>
    </row>
    <row r="965" spans="1:45" ht="24.95" hidden="1" customHeight="1">
      <c r="A965" s="26">
        <v>961</v>
      </c>
      <c r="B965" s="101" t="s">
        <v>85</v>
      </c>
      <c r="C965" s="101">
        <v>1395</v>
      </c>
      <c r="D965" s="26" t="s">
        <v>62</v>
      </c>
      <c r="E965" s="27" t="s">
        <v>944</v>
      </c>
      <c r="F965" s="103" t="s">
        <v>2023</v>
      </c>
      <c r="G965" s="101" t="s">
        <v>3937</v>
      </c>
      <c r="J965" s="101" t="s">
        <v>29</v>
      </c>
      <c r="K965" s="101" t="s">
        <v>2935</v>
      </c>
      <c r="L965" s="36" t="s">
        <v>6075</v>
      </c>
      <c r="M965" s="16">
        <v>732000000</v>
      </c>
      <c r="O965" s="101" t="s">
        <v>3941</v>
      </c>
      <c r="P965" s="31" t="s">
        <v>3939</v>
      </c>
      <c r="Q965" s="31" t="str">
        <f t="shared" si="31"/>
        <v>1397/01/26</v>
      </c>
      <c r="R965" s="32" t="str">
        <f t="shared" si="30"/>
        <v>تمدید شود</v>
      </c>
      <c r="S965" s="33" t="s">
        <v>32</v>
      </c>
      <c r="T965" s="26"/>
      <c r="U965" s="26"/>
      <c r="V965" s="28"/>
      <c r="X965" s="101" t="s">
        <v>11</v>
      </c>
      <c r="Y965" s="26" t="s">
        <v>15</v>
      </c>
      <c r="Z965" s="26" t="s">
        <v>19</v>
      </c>
      <c r="AA965" s="26" t="s">
        <v>4063</v>
      </c>
      <c r="AB965" s="26" t="s">
        <v>4063</v>
      </c>
      <c r="AC965" s="101" t="s">
        <v>4063</v>
      </c>
      <c r="AD965" s="101" t="s">
        <v>4064</v>
      </c>
      <c r="AE965" s="101" t="s">
        <v>4064</v>
      </c>
      <c r="AF965" s="101" t="s">
        <v>4064</v>
      </c>
      <c r="AS965" s="101" t="s">
        <v>6071</v>
      </c>
    </row>
    <row r="966" spans="1:45" ht="24.95" hidden="1" customHeight="1">
      <c r="A966" s="26">
        <v>962</v>
      </c>
      <c r="B966" s="101" t="s">
        <v>74</v>
      </c>
      <c r="C966" s="101">
        <v>1395</v>
      </c>
      <c r="D966" s="26" t="s">
        <v>58</v>
      </c>
      <c r="E966" s="27" t="s">
        <v>945</v>
      </c>
      <c r="F966" s="45" t="s">
        <v>6076</v>
      </c>
      <c r="G966" s="101" t="s">
        <v>6077</v>
      </c>
      <c r="H966" s="45" t="s">
        <v>2024</v>
      </c>
      <c r="I966" s="101" t="s">
        <v>3942</v>
      </c>
      <c r="J966" s="101" t="s">
        <v>30</v>
      </c>
      <c r="K966" s="101" t="s">
        <v>2936</v>
      </c>
      <c r="L966" s="36" t="s">
        <v>5787</v>
      </c>
      <c r="M966" s="16">
        <v>600000000</v>
      </c>
      <c r="O966" s="101" t="s">
        <v>3942</v>
      </c>
      <c r="P966" s="31" t="s">
        <v>6078</v>
      </c>
      <c r="Q966" s="31" t="str">
        <f t="shared" si="31"/>
        <v>1397/01/26</v>
      </c>
      <c r="R966" s="32" t="str">
        <f t="shared" ref="R966:R1029" si="32">IF(Q966&gt;P966,"تمدید شود",0)</f>
        <v>تمدید شود</v>
      </c>
      <c r="S966" s="33" t="s">
        <v>4087</v>
      </c>
      <c r="T966" s="26"/>
      <c r="U966" s="26"/>
      <c r="V966" s="28"/>
      <c r="X966" s="101" t="s">
        <v>10</v>
      </c>
      <c r="Y966" s="26" t="s">
        <v>15</v>
      </c>
      <c r="Z966" s="26" t="s">
        <v>65</v>
      </c>
      <c r="AA966" s="26" t="s">
        <v>4064</v>
      </c>
      <c r="AB966" s="26"/>
      <c r="AJ966" s="101" t="s">
        <v>4063</v>
      </c>
    </row>
    <row r="967" spans="1:45" ht="24.95" hidden="1" customHeight="1">
      <c r="A967" s="26">
        <v>963</v>
      </c>
      <c r="B967" s="101" t="s">
        <v>92</v>
      </c>
      <c r="C967" s="101">
        <v>1395</v>
      </c>
      <c r="D967" s="26" t="s">
        <v>57</v>
      </c>
      <c r="E967" s="27" t="s">
        <v>946</v>
      </c>
      <c r="F967" s="103">
        <v>6233</v>
      </c>
      <c r="G967" s="101" t="s">
        <v>3917</v>
      </c>
      <c r="H967" s="101">
        <v>13204</v>
      </c>
      <c r="I967" s="101" t="s">
        <v>3941</v>
      </c>
      <c r="J967" s="101" t="s">
        <v>30</v>
      </c>
      <c r="K967" s="101" t="s">
        <v>2937</v>
      </c>
      <c r="L967" s="36" t="s">
        <v>6079</v>
      </c>
      <c r="M967" s="16">
        <v>9750710668</v>
      </c>
      <c r="O967" s="101" t="s">
        <v>3917</v>
      </c>
      <c r="P967" s="31" t="s">
        <v>6080</v>
      </c>
      <c r="Q967" s="31" t="str">
        <f t="shared" si="31"/>
        <v>1397/01/26</v>
      </c>
      <c r="R967" s="32" t="str">
        <f t="shared" si="32"/>
        <v>تمدید شود</v>
      </c>
      <c r="S967" s="33" t="s">
        <v>4087</v>
      </c>
      <c r="T967" s="26" t="s">
        <v>4085</v>
      </c>
      <c r="U967" s="26"/>
      <c r="V967" s="28"/>
      <c r="X967" s="101" t="s">
        <v>8</v>
      </c>
      <c r="Y967" s="26" t="s">
        <v>16</v>
      </c>
      <c r="Z967" s="26" t="s">
        <v>18</v>
      </c>
      <c r="AA967" s="26" t="s">
        <v>4064</v>
      </c>
      <c r="AB967" s="26" t="s">
        <v>4063</v>
      </c>
      <c r="AC967" s="101" t="s">
        <v>4063</v>
      </c>
      <c r="AD967" s="101" t="s">
        <v>4063</v>
      </c>
      <c r="AE967" s="101" t="s">
        <v>4063</v>
      </c>
      <c r="AF967" s="101" t="s">
        <v>4063</v>
      </c>
      <c r="AS967" s="101" t="s">
        <v>6081</v>
      </c>
    </row>
    <row r="968" spans="1:45" ht="24.95" hidden="1" customHeight="1">
      <c r="A968" s="26">
        <v>964</v>
      </c>
      <c r="B968" s="101" t="s">
        <v>78</v>
      </c>
      <c r="C968" s="101">
        <v>1395</v>
      </c>
      <c r="D968" s="26" t="s">
        <v>63</v>
      </c>
      <c r="E968" s="27" t="s">
        <v>947</v>
      </c>
      <c r="F968" s="45" t="s">
        <v>2025</v>
      </c>
      <c r="G968" s="101" t="s">
        <v>3943</v>
      </c>
      <c r="H968" s="45" t="s">
        <v>6082</v>
      </c>
      <c r="I968" s="101" t="s">
        <v>6083</v>
      </c>
      <c r="J968" s="101" t="s">
        <v>29</v>
      </c>
      <c r="K968" s="101" t="s">
        <v>2938</v>
      </c>
      <c r="L968" s="36" t="s">
        <v>6084</v>
      </c>
      <c r="M968" s="16">
        <v>28000000</v>
      </c>
      <c r="O968" s="101" t="s">
        <v>3943</v>
      </c>
      <c r="P968" s="31" t="s">
        <v>3969</v>
      </c>
      <c r="Q968" s="31" t="str">
        <f t="shared" si="31"/>
        <v>1397/01/26</v>
      </c>
      <c r="R968" s="32" t="str">
        <f t="shared" si="32"/>
        <v>تمدید شود</v>
      </c>
      <c r="S968" s="33" t="s">
        <v>4087</v>
      </c>
      <c r="T968" s="26"/>
      <c r="U968" s="26"/>
      <c r="V968" s="28"/>
      <c r="X968" s="101" t="s">
        <v>70</v>
      </c>
      <c r="Y968" s="26" t="s">
        <v>14</v>
      </c>
      <c r="Z968" s="26"/>
      <c r="AA968" s="26" t="s">
        <v>4064</v>
      </c>
      <c r="AB968" s="26"/>
    </row>
    <row r="969" spans="1:45" ht="24.95" hidden="1" customHeight="1">
      <c r="A969" s="26">
        <v>965</v>
      </c>
      <c r="B969" s="101" t="s">
        <v>80</v>
      </c>
      <c r="C969" s="101">
        <v>1395</v>
      </c>
      <c r="D969" s="26" t="s">
        <v>56</v>
      </c>
      <c r="E969" s="27" t="s">
        <v>948</v>
      </c>
      <c r="F969" s="103">
        <v>13300</v>
      </c>
      <c r="G969" s="101" t="s">
        <v>3942</v>
      </c>
      <c r="H969" s="101">
        <v>13743</v>
      </c>
      <c r="I969" s="101" t="s">
        <v>6085</v>
      </c>
      <c r="J969" s="101" t="s">
        <v>30</v>
      </c>
      <c r="K969" s="101" t="s">
        <v>2752</v>
      </c>
      <c r="L969" s="36" t="s">
        <v>4441</v>
      </c>
      <c r="M969" s="16">
        <v>6480000000</v>
      </c>
      <c r="O969" s="101" t="s">
        <v>3942</v>
      </c>
      <c r="P969" s="31" t="s">
        <v>4008</v>
      </c>
      <c r="Q969" s="31" t="str">
        <f t="shared" si="31"/>
        <v>1397/01/26</v>
      </c>
      <c r="R969" s="32" t="str">
        <f t="shared" si="32"/>
        <v>تمدید شود</v>
      </c>
      <c r="S969" s="33" t="s">
        <v>32</v>
      </c>
      <c r="T969" s="26"/>
      <c r="U969" s="26"/>
      <c r="V969" s="28"/>
      <c r="X969" s="101" t="s">
        <v>8</v>
      </c>
      <c r="Y969" s="26" t="s">
        <v>16</v>
      </c>
      <c r="Z969" s="26" t="s">
        <v>18</v>
      </c>
      <c r="AA969" s="26" t="s">
        <v>4063</v>
      </c>
      <c r="AB969" s="26" t="s">
        <v>4063</v>
      </c>
      <c r="AC969" s="101" t="s">
        <v>4063</v>
      </c>
      <c r="AD969" s="101" t="s">
        <v>4064</v>
      </c>
      <c r="AE969" s="101" t="s">
        <v>4064</v>
      </c>
      <c r="AF969" s="101" t="s">
        <v>4064</v>
      </c>
      <c r="AS969" s="101" t="s">
        <v>3892</v>
      </c>
    </row>
    <row r="970" spans="1:45" ht="24.95" hidden="1" customHeight="1">
      <c r="A970" s="26">
        <v>966</v>
      </c>
      <c r="B970" s="101" t="s">
        <v>86</v>
      </c>
      <c r="C970" s="101">
        <v>1395</v>
      </c>
      <c r="D970" s="26" t="s">
        <v>62</v>
      </c>
      <c r="E970" s="27" t="s">
        <v>949</v>
      </c>
      <c r="F970" s="45" t="s">
        <v>2026</v>
      </c>
      <c r="G970" s="101" t="s">
        <v>3944</v>
      </c>
      <c r="J970" s="101" t="s">
        <v>29</v>
      </c>
      <c r="K970" s="101" t="s">
        <v>2939</v>
      </c>
      <c r="L970" s="36" t="s">
        <v>6086</v>
      </c>
      <c r="M970" s="16">
        <v>1750000000</v>
      </c>
      <c r="O970" s="101" t="s">
        <v>3943</v>
      </c>
      <c r="P970" s="31" t="s">
        <v>6087</v>
      </c>
      <c r="Q970" s="31" t="str">
        <f t="shared" si="31"/>
        <v>1397/01/26</v>
      </c>
      <c r="R970" s="32" t="str">
        <f t="shared" si="32"/>
        <v>تمدید شود</v>
      </c>
      <c r="S970" s="33" t="s">
        <v>32</v>
      </c>
      <c r="T970" s="26"/>
      <c r="U970" s="26"/>
      <c r="V970" s="28"/>
      <c r="X970" s="101" t="s">
        <v>11</v>
      </c>
      <c r="Y970" s="26" t="s">
        <v>15</v>
      </c>
      <c r="Z970" s="26" t="s">
        <v>19</v>
      </c>
      <c r="AA970" s="26" t="s">
        <v>4064</v>
      </c>
      <c r="AB970" s="26" t="s">
        <v>4063</v>
      </c>
      <c r="AC970" s="101" t="s">
        <v>4063</v>
      </c>
      <c r="AF970" s="101" t="s">
        <v>4063</v>
      </c>
      <c r="AS970" s="101" t="s">
        <v>3909</v>
      </c>
    </row>
    <row r="971" spans="1:45" ht="67.5" hidden="1" customHeight="1">
      <c r="A971" s="26">
        <v>967</v>
      </c>
      <c r="B971" s="101" t="s">
        <v>86</v>
      </c>
      <c r="C971" s="101">
        <v>1395</v>
      </c>
      <c r="D971" s="26" t="s">
        <v>62</v>
      </c>
      <c r="E971" s="27" t="s">
        <v>950</v>
      </c>
      <c r="F971" s="45" t="s">
        <v>2027</v>
      </c>
      <c r="G971" s="101" t="s">
        <v>3944</v>
      </c>
      <c r="J971" s="101" t="s">
        <v>29</v>
      </c>
      <c r="K971" s="101" t="s">
        <v>2940</v>
      </c>
      <c r="L971" s="36" t="s">
        <v>6088</v>
      </c>
      <c r="M971" s="16">
        <v>17179220000</v>
      </c>
      <c r="O971" s="101" t="s">
        <v>3944</v>
      </c>
      <c r="P971" s="31" t="s">
        <v>3934</v>
      </c>
      <c r="Q971" s="31" t="str">
        <f t="shared" si="31"/>
        <v>1397/01/26</v>
      </c>
      <c r="R971" s="32">
        <f t="shared" si="32"/>
        <v>0</v>
      </c>
      <c r="S971" s="33" t="s">
        <v>22</v>
      </c>
      <c r="T971" s="26"/>
      <c r="U971" s="26"/>
      <c r="V971" s="28"/>
      <c r="X971" s="101" t="s">
        <v>11</v>
      </c>
      <c r="Y971" s="26" t="s">
        <v>15</v>
      </c>
      <c r="Z971" s="26" t="s">
        <v>19</v>
      </c>
      <c r="AA971" s="26" t="s">
        <v>4064</v>
      </c>
      <c r="AB971" s="26" t="s">
        <v>4063</v>
      </c>
      <c r="AC971" s="101" t="s">
        <v>4063</v>
      </c>
      <c r="AF971" s="101" t="s">
        <v>4063</v>
      </c>
      <c r="AS971" s="101" t="s">
        <v>3909</v>
      </c>
    </row>
    <row r="972" spans="1:45" ht="24.95" hidden="1" customHeight="1">
      <c r="A972" s="26">
        <v>968</v>
      </c>
      <c r="B972" s="101" t="s">
        <v>86</v>
      </c>
      <c r="C972" s="101">
        <v>1395</v>
      </c>
      <c r="D972" s="26" t="s">
        <v>62</v>
      </c>
      <c r="E972" s="27" t="s">
        <v>951</v>
      </c>
      <c r="F972" s="45" t="s">
        <v>2028</v>
      </c>
      <c r="G972" s="101" t="s">
        <v>3944</v>
      </c>
      <c r="J972" s="101" t="s">
        <v>29</v>
      </c>
      <c r="K972" s="101" t="s">
        <v>2941</v>
      </c>
      <c r="L972" s="36" t="s">
        <v>6089</v>
      </c>
      <c r="M972" s="16">
        <v>2320000000</v>
      </c>
      <c r="O972" s="101" t="s">
        <v>3944</v>
      </c>
      <c r="P972" s="31" t="s">
        <v>3934</v>
      </c>
      <c r="Q972" s="31" t="str">
        <f t="shared" si="31"/>
        <v>1397/01/26</v>
      </c>
      <c r="R972" s="32">
        <f t="shared" si="32"/>
        <v>0</v>
      </c>
      <c r="S972" s="33" t="s">
        <v>22</v>
      </c>
      <c r="T972" s="26"/>
      <c r="U972" s="26"/>
      <c r="V972" s="28"/>
      <c r="X972" s="101" t="s">
        <v>11</v>
      </c>
      <c r="Y972" s="26" t="s">
        <v>15</v>
      </c>
      <c r="Z972" s="26" t="s">
        <v>19</v>
      </c>
      <c r="AA972" s="26" t="s">
        <v>4064</v>
      </c>
      <c r="AB972" s="26" t="s">
        <v>4063</v>
      </c>
      <c r="AC972" s="101" t="s">
        <v>4063</v>
      </c>
      <c r="AF972" s="101" t="s">
        <v>4063</v>
      </c>
      <c r="AS972" s="101" t="s">
        <v>3909</v>
      </c>
    </row>
    <row r="973" spans="1:45" ht="24.95" hidden="1" customHeight="1">
      <c r="A973" s="26">
        <v>969</v>
      </c>
      <c r="B973" s="101" t="s">
        <v>98</v>
      </c>
      <c r="C973" s="101">
        <v>1395</v>
      </c>
      <c r="D973" s="26" t="s">
        <v>63</v>
      </c>
      <c r="E973" s="27" t="s">
        <v>952</v>
      </c>
      <c r="F973" s="45">
        <v>7358</v>
      </c>
      <c r="G973" s="101" t="s">
        <v>3945</v>
      </c>
      <c r="J973" s="101" t="s">
        <v>29</v>
      </c>
      <c r="K973" s="101" t="s">
        <v>2942</v>
      </c>
      <c r="L973" s="36" t="s">
        <v>6090</v>
      </c>
      <c r="M973" s="16">
        <v>20000000</v>
      </c>
      <c r="O973" s="101" t="s">
        <v>3945</v>
      </c>
      <c r="P973" s="31" t="s">
        <v>6091</v>
      </c>
      <c r="Q973" s="31" t="str">
        <f t="shared" si="31"/>
        <v>1397/01/26</v>
      </c>
      <c r="R973" s="32" t="str">
        <f t="shared" si="32"/>
        <v>تمدید شود</v>
      </c>
      <c r="S973" s="33" t="s">
        <v>32</v>
      </c>
      <c r="T973" s="26"/>
      <c r="U973" s="26"/>
      <c r="V973" s="28"/>
      <c r="X973" s="101" t="s">
        <v>12</v>
      </c>
      <c r="Y973" s="26" t="s">
        <v>14</v>
      </c>
      <c r="Z973" s="26"/>
      <c r="AA973" s="26" t="s">
        <v>4064</v>
      </c>
      <c r="AB973" s="26"/>
    </row>
    <row r="974" spans="1:45" ht="24.95" hidden="1" customHeight="1">
      <c r="A974" s="26">
        <v>970</v>
      </c>
      <c r="B974" s="101" t="s">
        <v>91</v>
      </c>
      <c r="C974" s="101">
        <v>1395</v>
      </c>
      <c r="D974" s="26" t="s">
        <v>63</v>
      </c>
      <c r="E974" s="27" t="s">
        <v>953</v>
      </c>
      <c r="F974" s="103" t="s">
        <v>2029</v>
      </c>
      <c r="G974" s="101" t="s">
        <v>6092</v>
      </c>
      <c r="H974" s="101" t="s">
        <v>6093</v>
      </c>
      <c r="I974" s="101" t="s">
        <v>6092</v>
      </c>
      <c r="J974" s="101" t="s">
        <v>29</v>
      </c>
      <c r="K974" s="101" t="s">
        <v>2943</v>
      </c>
      <c r="L974" s="36" t="s">
        <v>6094</v>
      </c>
      <c r="M974" s="16">
        <v>15000000</v>
      </c>
      <c r="O974" s="48" t="s">
        <v>3946</v>
      </c>
      <c r="P974" s="31" t="s">
        <v>4674</v>
      </c>
      <c r="Q974" s="31" t="str">
        <f t="shared" si="31"/>
        <v>1397/01/26</v>
      </c>
      <c r="R974" s="32" t="str">
        <f t="shared" si="32"/>
        <v>تمدید شود</v>
      </c>
      <c r="S974" s="33" t="s">
        <v>32</v>
      </c>
      <c r="T974" s="26"/>
      <c r="U974" s="26"/>
      <c r="V974" s="28"/>
      <c r="X974" s="101" t="s">
        <v>12</v>
      </c>
      <c r="Y974" s="26" t="s">
        <v>14</v>
      </c>
      <c r="Z974" s="26"/>
      <c r="AA974" s="26" t="s">
        <v>4064</v>
      </c>
      <c r="AB974" s="26"/>
    </row>
    <row r="975" spans="1:45" ht="30" hidden="1" customHeight="1">
      <c r="A975" s="26">
        <v>971</v>
      </c>
      <c r="B975" s="101" t="s">
        <v>77</v>
      </c>
      <c r="C975" s="101">
        <v>1395</v>
      </c>
      <c r="D975" s="26" t="s">
        <v>57</v>
      </c>
      <c r="E975" s="27" t="s">
        <v>954</v>
      </c>
      <c r="F975" s="103" t="s">
        <v>2030</v>
      </c>
      <c r="G975" s="101" t="s">
        <v>6095</v>
      </c>
      <c r="H975" s="101" t="s">
        <v>6096</v>
      </c>
      <c r="I975" s="101" t="s">
        <v>6097</v>
      </c>
      <c r="J975" s="101" t="s">
        <v>30</v>
      </c>
      <c r="K975" s="101" t="s">
        <v>2944</v>
      </c>
      <c r="L975" s="36" t="s">
        <v>6098</v>
      </c>
      <c r="M975" s="16">
        <v>6976480881</v>
      </c>
      <c r="O975" s="101" t="s">
        <v>3947</v>
      </c>
      <c r="P975" s="31" t="s">
        <v>6099</v>
      </c>
      <c r="Q975" s="31" t="str">
        <f t="shared" si="31"/>
        <v>1397/01/26</v>
      </c>
      <c r="R975" s="32" t="str">
        <f t="shared" si="32"/>
        <v>تمدید شود</v>
      </c>
      <c r="S975" s="33" t="s">
        <v>32</v>
      </c>
      <c r="T975" s="26"/>
      <c r="U975" s="26"/>
      <c r="V975" s="28"/>
      <c r="X975" s="101" t="s">
        <v>8</v>
      </c>
      <c r="Y975" s="26" t="s">
        <v>16</v>
      </c>
      <c r="Z975" s="26" t="s">
        <v>18</v>
      </c>
      <c r="AA975" s="26" t="s">
        <v>4064</v>
      </c>
      <c r="AB975" s="26" t="s">
        <v>4063</v>
      </c>
      <c r="AC975" s="101" t="s">
        <v>4063</v>
      </c>
      <c r="AD975" s="101" t="s">
        <v>4064</v>
      </c>
      <c r="AE975" s="101" t="s">
        <v>4064</v>
      </c>
      <c r="AF975" s="101" t="s">
        <v>4063</v>
      </c>
      <c r="AS975" s="101" t="s">
        <v>6100</v>
      </c>
    </row>
    <row r="976" spans="1:45" ht="70.5" hidden="1" customHeight="1">
      <c r="A976" s="26">
        <v>972</v>
      </c>
      <c r="B976" s="101" t="s">
        <v>86</v>
      </c>
      <c r="C976" s="101">
        <v>1395</v>
      </c>
      <c r="D976" s="26" t="s">
        <v>62</v>
      </c>
      <c r="E976" s="27" t="s">
        <v>955</v>
      </c>
      <c r="F976" s="45" t="s">
        <v>2031</v>
      </c>
      <c r="G976" s="101" t="s">
        <v>3948</v>
      </c>
      <c r="J976" s="101" t="s">
        <v>30</v>
      </c>
      <c r="K976" s="101" t="s">
        <v>2945</v>
      </c>
      <c r="L976" s="36" t="s">
        <v>6101</v>
      </c>
      <c r="M976" s="16">
        <v>5713050000</v>
      </c>
      <c r="O976" s="101" t="s">
        <v>3948</v>
      </c>
      <c r="P976" s="31" t="s">
        <v>3934</v>
      </c>
      <c r="Q976" s="31" t="str">
        <f t="shared" si="31"/>
        <v>1397/01/26</v>
      </c>
      <c r="R976" s="32">
        <f t="shared" si="32"/>
        <v>0</v>
      </c>
      <c r="S976" s="33" t="s">
        <v>22</v>
      </c>
      <c r="T976" s="26"/>
      <c r="U976" s="26"/>
      <c r="V976" s="28"/>
      <c r="X976" s="101" t="s">
        <v>11</v>
      </c>
      <c r="Y976" s="26" t="s">
        <v>15</v>
      </c>
      <c r="Z976" s="26" t="s">
        <v>19</v>
      </c>
      <c r="AA976" s="26" t="s">
        <v>4064</v>
      </c>
      <c r="AB976" s="26" t="s">
        <v>4063</v>
      </c>
      <c r="AC976" s="101" t="s">
        <v>4063</v>
      </c>
      <c r="AD976" s="101" t="s">
        <v>4064</v>
      </c>
      <c r="AE976" s="101" t="s">
        <v>4064</v>
      </c>
      <c r="AF976" s="101" t="s">
        <v>4063</v>
      </c>
      <c r="AS976" s="101" t="s">
        <v>6056</v>
      </c>
    </row>
    <row r="977" spans="1:45" ht="24.95" hidden="1" customHeight="1">
      <c r="A977" s="26">
        <v>973</v>
      </c>
      <c r="B977" s="101" t="s">
        <v>92</v>
      </c>
      <c r="C977" s="101">
        <v>1395</v>
      </c>
      <c r="D977" s="26" t="s">
        <v>57</v>
      </c>
      <c r="E977" s="27" t="s">
        <v>956</v>
      </c>
      <c r="F977" s="103">
        <v>12347</v>
      </c>
      <c r="G977" s="101" t="s">
        <v>3937</v>
      </c>
      <c r="H977" s="101">
        <v>19569</v>
      </c>
      <c r="I977" s="101" t="s">
        <v>3935</v>
      </c>
      <c r="J977" s="101" t="s">
        <v>30</v>
      </c>
      <c r="K977" s="101" t="s">
        <v>2946</v>
      </c>
      <c r="L977" s="36" t="s">
        <v>6102</v>
      </c>
      <c r="M977" s="16">
        <v>8715673182</v>
      </c>
      <c r="O977" s="101" t="s">
        <v>3937</v>
      </c>
      <c r="P977" s="31" t="s">
        <v>6103</v>
      </c>
      <c r="Q977" s="31" t="str">
        <f t="shared" si="31"/>
        <v>1397/01/26</v>
      </c>
      <c r="R977" s="32" t="str">
        <f t="shared" si="32"/>
        <v>تمدید شود</v>
      </c>
      <c r="S977" s="33" t="s">
        <v>32</v>
      </c>
      <c r="T977" s="26"/>
      <c r="U977" s="26"/>
      <c r="V977" s="28"/>
      <c r="X977" s="101" t="s">
        <v>8</v>
      </c>
      <c r="Y977" s="26" t="s">
        <v>16</v>
      </c>
      <c r="Z977" s="26" t="s">
        <v>18</v>
      </c>
      <c r="AA977" s="26" t="s">
        <v>4064</v>
      </c>
      <c r="AB977" s="26" t="s">
        <v>4063</v>
      </c>
      <c r="AC977" s="101" t="s">
        <v>4063</v>
      </c>
      <c r="AD977" s="101" t="s">
        <v>4063</v>
      </c>
      <c r="AE977" s="101" t="s">
        <v>4063</v>
      </c>
      <c r="AF977" s="101" t="s">
        <v>4063</v>
      </c>
      <c r="AS977" s="101" t="s">
        <v>6081</v>
      </c>
    </row>
    <row r="978" spans="1:45" ht="24.95" hidden="1" customHeight="1">
      <c r="A978" s="26">
        <v>974</v>
      </c>
      <c r="B978" s="101" t="s">
        <v>78</v>
      </c>
      <c r="C978" s="101">
        <v>1395</v>
      </c>
      <c r="D978" s="26" t="s">
        <v>54</v>
      </c>
      <c r="E978" s="27" t="s">
        <v>161</v>
      </c>
      <c r="F978" s="45" t="s">
        <v>2032</v>
      </c>
      <c r="G978" s="101" t="s">
        <v>8860</v>
      </c>
      <c r="J978" s="101" t="s">
        <v>29</v>
      </c>
      <c r="K978" s="101" t="s">
        <v>2913</v>
      </c>
      <c r="L978" s="36" t="s">
        <v>4678</v>
      </c>
      <c r="M978" s="16">
        <v>36000000</v>
      </c>
      <c r="O978" s="101" t="s">
        <v>3949</v>
      </c>
      <c r="P978" s="31" t="s">
        <v>3779</v>
      </c>
      <c r="Q978" s="31" t="str">
        <f t="shared" si="31"/>
        <v>1397/01/26</v>
      </c>
      <c r="R978" s="32" t="str">
        <f t="shared" si="32"/>
        <v>تمدید شود</v>
      </c>
      <c r="S978" s="33" t="s">
        <v>32</v>
      </c>
      <c r="T978" s="26"/>
      <c r="U978" s="26"/>
      <c r="V978" s="28"/>
      <c r="Y978" s="26" t="s">
        <v>14</v>
      </c>
      <c r="Z978" s="26"/>
      <c r="AA978" s="26" t="s">
        <v>4064</v>
      </c>
      <c r="AB978" s="26"/>
    </row>
    <row r="979" spans="1:45" ht="24.95" hidden="1" customHeight="1">
      <c r="A979" s="26">
        <v>975</v>
      </c>
      <c r="B979" s="101" t="s">
        <v>87</v>
      </c>
      <c r="C979" s="101">
        <v>1395</v>
      </c>
      <c r="D979" s="26" t="s">
        <v>62</v>
      </c>
      <c r="E979" s="27" t="s">
        <v>957</v>
      </c>
      <c r="F979" s="103" t="s">
        <v>2033</v>
      </c>
      <c r="G979" s="101" t="s">
        <v>3950</v>
      </c>
      <c r="H979" s="101" t="s">
        <v>6104</v>
      </c>
      <c r="I979" s="101" t="s">
        <v>3950</v>
      </c>
      <c r="J979" s="101" t="s">
        <v>30</v>
      </c>
      <c r="K979" s="101" t="s">
        <v>2947</v>
      </c>
      <c r="L979" s="36" t="s">
        <v>6105</v>
      </c>
      <c r="M979" s="16">
        <v>15596000000</v>
      </c>
      <c r="O979" s="101" t="s">
        <v>3950</v>
      </c>
      <c r="P979" s="31" t="s">
        <v>6106</v>
      </c>
      <c r="Q979" s="31" t="str">
        <f t="shared" si="31"/>
        <v>1397/01/26</v>
      </c>
      <c r="R979" s="32" t="str">
        <f t="shared" si="32"/>
        <v>تمدید شود</v>
      </c>
      <c r="S979" s="33" t="s">
        <v>32</v>
      </c>
      <c r="T979" s="26"/>
      <c r="U979" s="26"/>
      <c r="V979" s="28"/>
      <c r="X979" s="101" t="s">
        <v>11</v>
      </c>
      <c r="Y979" s="26" t="s">
        <v>16</v>
      </c>
      <c r="Z979" s="26" t="s">
        <v>19</v>
      </c>
      <c r="AA979" s="26" t="s">
        <v>4064</v>
      </c>
      <c r="AB979" s="26" t="s">
        <v>4063</v>
      </c>
      <c r="AC979" s="101" t="s">
        <v>4063</v>
      </c>
      <c r="AD979" s="101" t="s">
        <v>4063</v>
      </c>
      <c r="AE979" s="101" t="s">
        <v>4063</v>
      </c>
      <c r="AF979" s="101" t="s">
        <v>4063</v>
      </c>
      <c r="AS979" s="101" t="s">
        <v>6107</v>
      </c>
    </row>
    <row r="980" spans="1:45" ht="24.95" hidden="1" customHeight="1">
      <c r="A980" s="26">
        <v>976</v>
      </c>
      <c r="B980" s="101" t="s">
        <v>87</v>
      </c>
      <c r="C980" s="101">
        <v>1395</v>
      </c>
      <c r="D980" s="26" t="s">
        <v>58</v>
      </c>
      <c r="E980" s="27" t="s">
        <v>958</v>
      </c>
      <c r="F980" s="45" t="s">
        <v>2034</v>
      </c>
      <c r="G980" s="101" t="s">
        <v>3951</v>
      </c>
      <c r="H980" s="45" t="s">
        <v>6108</v>
      </c>
      <c r="I980" s="101" t="s">
        <v>6109</v>
      </c>
      <c r="J980" s="101" t="s">
        <v>29</v>
      </c>
      <c r="K980" s="101" t="s">
        <v>2948</v>
      </c>
      <c r="L980" s="36" t="s">
        <v>6110</v>
      </c>
      <c r="M980" s="16">
        <v>585000000</v>
      </c>
      <c r="O980" s="101" t="s">
        <v>3951</v>
      </c>
      <c r="P980" s="31" t="s">
        <v>6111</v>
      </c>
      <c r="Q980" s="31" t="str">
        <f t="shared" si="31"/>
        <v>1397/01/26</v>
      </c>
      <c r="R980" s="32" t="str">
        <f t="shared" si="32"/>
        <v>تمدید شود</v>
      </c>
      <c r="S980" s="33" t="s">
        <v>32</v>
      </c>
      <c r="T980" s="26"/>
      <c r="U980" s="26"/>
      <c r="V980" s="28"/>
      <c r="X980" s="101" t="s">
        <v>70</v>
      </c>
      <c r="Y980" s="26" t="s">
        <v>15</v>
      </c>
      <c r="Z980" s="26" t="s">
        <v>65</v>
      </c>
      <c r="AA980" s="26" t="s">
        <v>4064</v>
      </c>
      <c r="AB980" s="26"/>
      <c r="AJ980" s="101" t="s">
        <v>4063</v>
      </c>
    </row>
    <row r="981" spans="1:45" ht="24.95" hidden="1" customHeight="1">
      <c r="A981" s="26">
        <v>977</v>
      </c>
      <c r="B981" s="101" t="s">
        <v>87</v>
      </c>
      <c r="C981" s="101">
        <v>1395</v>
      </c>
      <c r="D981" s="26" t="s">
        <v>62</v>
      </c>
      <c r="E981" s="27" t="s">
        <v>959</v>
      </c>
      <c r="F981" s="45" t="s">
        <v>2035</v>
      </c>
      <c r="G981" s="101" t="s">
        <v>3950</v>
      </c>
      <c r="H981" s="45" t="s">
        <v>6112</v>
      </c>
      <c r="I981" s="101" t="s">
        <v>3950</v>
      </c>
      <c r="J981" s="101" t="s">
        <v>30</v>
      </c>
      <c r="K981" s="101" t="s">
        <v>2949</v>
      </c>
      <c r="L981" s="36" t="s">
        <v>6113</v>
      </c>
      <c r="M981" s="16">
        <v>31265000000</v>
      </c>
      <c r="O981" s="101" t="s">
        <v>3950</v>
      </c>
      <c r="P981" s="31" t="s">
        <v>6114</v>
      </c>
      <c r="Q981" s="31" t="str">
        <f t="shared" si="31"/>
        <v>1397/01/26</v>
      </c>
      <c r="R981" s="32">
        <f t="shared" si="32"/>
        <v>0</v>
      </c>
      <c r="S981" s="33" t="s">
        <v>22</v>
      </c>
      <c r="T981" s="26"/>
      <c r="U981" s="26"/>
      <c r="V981" s="28"/>
      <c r="X981" s="101" t="s">
        <v>11</v>
      </c>
      <c r="Y981" s="26" t="s">
        <v>16</v>
      </c>
      <c r="Z981" s="26" t="s">
        <v>19</v>
      </c>
      <c r="AA981" s="26" t="s">
        <v>4064</v>
      </c>
      <c r="AB981" s="26" t="s">
        <v>4063</v>
      </c>
      <c r="AC981" s="101" t="s">
        <v>4063</v>
      </c>
      <c r="AD981" s="101" t="s">
        <v>4063</v>
      </c>
      <c r="AE981" s="101" t="s">
        <v>4063</v>
      </c>
      <c r="AF981" s="101" t="s">
        <v>4063</v>
      </c>
      <c r="AS981" s="101" t="s">
        <v>6083</v>
      </c>
    </row>
    <row r="982" spans="1:45" ht="24.95" hidden="1" customHeight="1">
      <c r="A982" s="26">
        <v>978</v>
      </c>
      <c r="B982" s="101" t="s">
        <v>86</v>
      </c>
      <c r="C982" s="101">
        <v>1395</v>
      </c>
      <c r="D982" s="26" t="s">
        <v>63</v>
      </c>
      <c r="E982" s="27" t="s">
        <v>960</v>
      </c>
      <c r="F982" s="45" t="s">
        <v>2036</v>
      </c>
      <c r="G982" s="101" t="s">
        <v>3950</v>
      </c>
      <c r="H982" s="45" t="s">
        <v>6115</v>
      </c>
      <c r="I982" s="101" t="s">
        <v>6116</v>
      </c>
      <c r="J982" s="101" t="s">
        <v>29</v>
      </c>
      <c r="K982" s="101" t="s">
        <v>2502</v>
      </c>
      <c r="L982" s="36" t="s">
        <v>4525</v>
      </c>
      <c r="M982" s="16">
        <v>750000000</v>
      </c>
      <c r="O982" s="101" t="s">
        <v>3950</v>
      </c>
      <c r="P982" s="31" t="s">
        <v>4055</v>
      </c>
      <c r="Q982" s="31" t="str">
        <f t="shared" si="31"/>
        <v>1397/01/26</v>
      </c>
      <c r="R982" s="32" t="str">
        <f t="shared" si="32"/>
        <v>تمدید شود</v>
      </c>
      <c r="S982" s="33" t="s">
        <v>32</v>
      </c>
      <c r="T982" s="26"/>
      <c r="U982" s="26" t="s">
        <v>4063</v>
      </c>
      <c r="V982" s="28"/>
      <c r="X982" s="101" t="s">
        <v>10</v>
      </c>
      <c r="Y982" s="26" t="s">
        <v>15</v>
      </c>
      <c r="Z982" s="26" t="s">
        <v>65</v>
      </c>
      <c r="AA982" s="26" t="s">
        <v>4064</v>
      </c>
      <c r="AB982" s="26"/>
      <c r="AJ982" s="101" t="s">
        <v>4063</v>
      </c>
    </row>
    <row r="983" spans="1:45" ht="24.95" hidden="1" customHeight="1">
      <c r="A983" s="26">
        <v>979</v>
      </c>
      <c r="B983" s="101" t="s">
        <v>78</v>
      </c>
      <c r="C983" s="101">
        <v>1395</v>
      </c>
      <c r="D983" s="26" t="s">
        <v>63</v>
      </c>
      <c r="E983" s="27" t="s">
        <v>451</v>
      </c>
      <c r="F983" s="45" t="s">
        <v>2037</v>
      </c>
      <c r="G983" s="101" t="s">
        <v>6109</v>
      </c>
      <c r="H983" s="45" t="s">
        <v>6117</v>
      </c>
      <c r="I983" s="101" t="s">
        <v>3898</v>
      </c>
      <c r="J983" s="101" t="s">
        <v>29</v>
      </c>
      <c r="K983" s="101" t="s">
        <v>2950</v>
      </c>
      <c r="L983" s="36" t="s">
        <v>6118</v>
      </c>
      <c r="M983" s="16">
        <v>1161563900</v>
      </c>
      <c r="O983" s="101" t="s">
        <v>3952</v>
      </c>
      <c r="P983" s="31" t="s">
        <v>3953</v>
      </c>
      <c r="Q983" s="31" t="str">
        <f t="shared" si="31"/>
        <v>1397/01/26</v>
      </c>
      <c r="R983" s="32" t="str">
        <f t="shared" si="32"/>
        <v>تمدید شود</v>
      </c>
      <c r="S983" s="33" t="s">
        <v>32</v>
      </c>
      <c r="T983" s="26"/>
      <c r="U983" s="26"/>
      <c r="V983" s="28"/>
      <c r="X983" s="101" t="s">
        <v>10</v>
      </c>
      <c r="Y983" s="26" t="s">
        <v>15</v>
      </c>
      <c r="Z983" s="26" t="s">
        <v>36</v>
      </c>
      <c r="AA983" s="26" t="s">
        <v>4064</v>
      </c>
      <c r="AB983" s="26"/>
      <c r="AG983" s="101" t="s">
        <v>4063</v>
      </c>
      <c r="AH983" s="101" t="s">
        <v>4063</v>
      </c>
      <c r="AI983" s="101" t="s">
        <v>4063</v>
      </c>
    </row>
    <row r="984" spans="1:45" ht="24.95" hidden="1" customHeight="1">
      <c r="A984" s="26">
        <v>980</v>
      </c>
      <c r="B984" s="101" t="s">
        <v>78</v>
      </c>
      <c r="C984" s="101">
        <v>1395</v>
      </c>
      <c r="D984" s="26" t="s">
        <v>46</v>
      </c>
      <c r="E984" s="27" t="s">
        <v>961</v>
      </c>
      <c r="F984" s="45" t="s">
        <v>2038</v>
      </c>
      <c r="G984" s="101" t="s">
        <v>6109</v>
      </c>
      <c r="H984" s="45" t="s">
        <v>6119</v>
      </c>
      <c r="I984" s="101" t="s">
        <v>3898</v>
      </c>
      <c r="J984" s="101" t="s">
        <v>29</v>
      </c>
      <c r="K984" s="101" t="s">
        <v>2951</v>
      </c>
      <c r="L984" s="36" t="s">
        <v>6120</v>
      </c>
      <c r="M984" s="16">
        <v>500000000</v>
      </c>
      <c r="O984" s="101" t="s">
        <v>3954</v>
      </c>
      <c r="P984" s="31" t="s">
        <v>4055</v>
      </c>
      <c r="Q984" s="31" t="str">
        <f t="shared" si="31"/>
        <v>1397/01/26</v>
      </c>
      <c r="R984" s="32" t="str">
        <f t="shared" si="32"/>
        <v>تمدید شود</v>
      </c>
      <c r="S984" s="33" t="s">
        <v>32</v>
      </c>
      <c r="T984" s="26"/>
      <c r="U984" s="26" t="s">
        <v>4063</v>
      </c>
      <c r="V984" s="45" t="s">
        <v>7491</v>
      </c>
      <c r="W984" s="101" t="s">
        <v>6474</v>
      </c>
      <c r="X984" s="101" t="s">
        <v>70</v>
      </c>
      <c r="Y984" s="26" t="s">
        <v>15</v>
      </c>
      <c r="Z984" s="26" t="s">
        <v>65</v>
      </c>
      <c r="AA984" s="26" t="s">
        <v>4064</v>
      </c>
      <c r="AB984" s="26"/>
      <c r="AJ984" s="101" t="s">
        <v>4063</v>
      </c>
    </row>
    <row r="985" spans="1:45" ht="24.95" hidden="1" customHeight="1">
      <c r="A985" s="26">
        <v>981</v>
      </c>
      <c r="B985" s="101" t="s">
        <v>71</v>
      </c>
      <c r="C985" s="101">
        <v>1395</v>
      </c>
      <c r="D985" s="26" t="s">
        <v>53</v>
      </c>
      <c r="E985" s="27" t="s">
        <v>962</v>
      </c>
      <c r="F985" s="45" t="s">
        <v>2039</v>
      </c>
      <c r="G985" s="101" t="s">
        <v>3957</v>
      </c>
      <c r="H985" s="45" t="s">
        <v>6121</v>
      </c>
      <c r="I985" s="101" t="s">
        <v>4012</v>
      </c>
      <c r="J985" s="101" t="s">
        <v>29</v>
      </c>
      <c r="K985" s="101" t="s">
        <v>2952</v>
      </c>
      <c r="L985" s="36" t="s">
        <v>6122</v>
      </c>
      <c r="M985" s="16" t="s">
        <v>3350</v>
      </c>
      <c r="O985" s="101" t="s">
        <v>3923</v>
      </c>
      <c r="P985" s="31" t="s">
        <v>3956</v>
      </c>
      <c r="Q985" s="31" t="str">
        <f t="shared" si="31"/>
        <v>1397/01/26</v>
      </c>
      <c r="R985" s="32" t="str">
        <f t="shared" si="32"/>
        <v>تمدید شود</v>
      </c>
      <c r="S985" s="33" t="s">
        <v>32</v>
      </c>
      <c r="T985" s="26"/>
      <c r="U985" s="26"/>
      <c r="V985" s="28"/>
      <c r="X985" s="101" t="s">
        <v>70</v>
      </c>
      <c r="Y985" s="26" t="s">
        <v>14</v>
      </c>
      <c r="Z985" s="26"/>
      <c r="AA985" s="26" t="s">
        <v>4064</v>
      </c>
      <c r="AB985" s="26"/>
    </row>
    <row r="986" spans="1:45" ht="24.95" hidden="1" customHeight="1">
      <c r="A986" s="26">
        <v>982</v>
      </c>
      <c r="B986" s="101" t="s">
        <v>83</v>
      </c>
      <c r="C986" s="101">
        <v>1395</v>
      </c>
      <c r="D986" s="26" t="s">
        <v>62</v>
      </c>
      <c r="E986" s="27" t="s">
        <v>963</v>
      </c>
      <c r="F986" s="45" t="s">
        <v>2040</v>
      </c>
      <c r="G986" s="101" t="s">
        <v>3957</v>
      </c>
      <c r="H986" s="45" t="s">
        <v>2040</v>
      </c>
      <c r="I986" s="101" t="s">
        <v>3957</v>
      </c>
      <c r="J986" s="101" t="s">
        <v>29</v>
      </c>
      <c r="K986" s="101" t="s">
        <v>2953</v>
      </c>
      <c r="L986" s="36" t="s">
        <v>6123</v>
      </c>
      <c r="M986" s="16">
        <v>1101578977</v>
      </c>
      <c r="O986" s="101" t="s">
        <v>3957</v>
      </c>
      <c r="P986" s="31"/>
      <c r="Q986" s="31" t="str">
        <f t="shared" si="31"/>
        <v>1397/01/26</v>
      </c>
      <c r="R986" s="32" t="str">
        <f t="shared" si="32"/>
        <v>تمدید شود</v>
      </c>
      <c r="S986" s="33" t="s">
        <v>32</v>
      </c>
      <c r="T986" s="26"/>
      <c r="U986" s="26"/>
      <c r="V986" s="28"/>
      <c r="X986" s="101" t="s">
        <v>11</v>
      </c>
      <c r="Y986" s="26" t="s">
        <v>15</v>
      </c>
      <c r="Z986" s="26" t="s">
        <v>19</v>
      </c>
      <c r="AA986" s="26" t="s">
        <v>4064</v>
      </c>
      <c r="AB986" s="26" t="s">
        <v>4063</v>
      </c>
      <c r="AC986" s="101" t="s">
        <v>4063</v>
      </c>
      <c r="AD986" s="101" t="s">
        <v>4063</v>
      </c>
      <c r="AE986" s="101" t="s">
        <v>4063</v>
      </c>
      <c r="AF986" s="101" t="s">
        <v>4063</v>
      </c>
      <c r="AS986" s="101" t="s">
        <v>6083</v>
      </c>
    </row>
    <row r="987" spans="1:45" ht="24.95" hidden="1" customHeight="1">
      <c r="A987" s="26">
        <v>983</v>
      </c>
      <c r="B987" s="101" t="s">
        <v>75</v>
      </c>
      <c r="C987" s="101">
        <v>1395</v>
      </c>
      <c r="D987" s="26" t="s">
        <v>56</v>
      </c>
      <c r="E987" s="27" t="s">
        <v>964</v>
      </c>
      <c r="F987" s="103">
        <v>23593</v>
      </c>
      <c r="G987" s="101" t="s">
        <v>6124</v>
      </c>
      <c r="H987" s="101" t="s">
        <v>6125</v>
      </c>
      <c r="I987" s="101" t="s">
        <v>6126</v>
      </c>
      <c r="J987" s="101" t="s">
        <v>30</v>
      </c>
      <c r="K987" s="101" t="s">
        <v>2470</v>
      </c>
      <c r="L987" s="36" t="s">
        <v>4581</v>
      </c>
      <c r="M987" s="16">
        <v>149033778</v>
      </c>
      <c r="O987" s="101" t="s">
        <v>3923</v>
      </c>
      <c r="P987" s="31" t="s">
        <v>3922</v>
      </c>
      <c r="Q987" s="31" t="str">
        <f t="shared" si="31"/>
        <v>1397/01/26</v>
      </c>
      <c r="R987" s="32" t="str">
        <f t="shared" si="32"/>
        <v>تمدید شود</v>
      </c>
      <c r="S987" s="33" t="s">
        <v>32</v>
      </c>
      <c r="T987" s="26"/>
      <c r="U987" s="26"/>
      <c r="V987" s="28"/>
      <c r="X987" s="101" t="s">
        <v>70</v>
      </c>
      <c r="Y987" s="26" t="s">
        <v>14</v>
      </c>
      <c r="Z987" s="26"/>
      <c r="AA987" s="26" t="s">
        <v>4064</v>
      </c>
      <c r="AB987" s="26"/>
    </row>
    <row r="988" spans="1:45" ht="24.95" hidden="1" customHeight="1">
      <c r="A988" s="26">
        <v>984</v>
      </c>
      <c r="B988" s="101" t="s">
        <v>100</v>
      </c>
      <c r="C988" s="101">
        <v>1395</v>
      </c>
      <c r="D988" s="26" t="s">
        <v>62</v>
      </c>
      <c r="E988" s="27" t="s">
        <v>965</v>
      </c>
      <c r="F988" s="103" t="s">
        <v>2041</v>
      </c>
      <c r="G988" s="101" t="s">
        <v>3819</v>
      </c>
      <c r="H988" s="101" t="s">
        <v>6127</v>
      </c>
      <c r="I988" s="101" t="s">
        <v>6124</v>
      </c>
      <c r="J988" s="101" t="s">
        <v>29</v>
      </c>
      <c r="K988" s="101" t="s">
        <v>2954</v>
      </c>
      <c r="L988" s="36" t="s">
        <v>6128</v>
      </c>
      <c r="M988" s="16">
        <v>731000000</v>
      </c>
      <c r="O988" s="101" t="s">
        <v>3819</v>
      </c>
      <c r="P988" s="31" t="s">
        <v>6129</v>
      </c>
      <c r="Q988" s="31" t="str">
        <f t="shared" si="31"/>
        <v>1397/01/26</v>
      </c>
      <c r="R988" s="32">
        <f t="shared" si="32"/>
        <v>0</v>
      </c>
      <c r="S988" s="33" t="s">
        <v>22</v>
      </c>
      <c r="T988" s="26"/>
      <c r="U988" s="26"/>
      <c r="V988" s="28"/>
      <c r="X988" s="101" t="s">
        <v>11</v>
      </c>
      <c r="Y988" s="26" t="s">
        <v>15</v>
      </c>
      <c r="Z988" s="26" t="s">
        <v>19</v>
      </c>
      <c r="AA988" s="26" t="s">
        <v>4064</v>
      </c>
      <c r="AB988" s="26" t="s">
        <v>4063</v>
      </c>
      <c r="AC988" s="101" t="s">
        <v>4063</v>
      </c>
      <c r="AD988" s="101" t="s">
        <v>4063</v>
      </c>
      <c r="AE988" s="101" t="s">
        <v>4063</v>
      </c>
      <c r="AF988" s="101" t="s">
        <v>4063</v>
      </c>
      <c r="AR988" s="27"/>
      <c r="AS988" s="101" t="s">
        <v>6083</v>
      </c>
    </row>
    <row r="989" spans="1:45" ht="24.95" hidden="1" customHeight="1">
      <c r="A989" s="26">
        <v>985</v>
      </c>
      <c r="B989" s="101" t="s">
        <v>100</v>
      </c>
      <c r="C989" s="101">
        <v>1395</v>
      </c>
      <c r="D989" s="26" t="s">
        <v>62</v>
      </c>
      <c r="E989" s="27" t="s">
        <v>966</v>
      </c>
      <c r="F989" s="103" t="s">
        <v>2042</v>
      </c>
      <c r="G989" s="101" t="s">
        <v>3958</v>
      </c>
      <c r="H989" s="101" t="s">
        <v>6130</v>
      </c>
      <c r="I989" s="101" t="s">
        <v>6124</v>
      </c>
      <c r="J989" s="101" t="s">
        <v>29</v>
      </c>
      <c r="K989" s="101" t="s">
        <v>2955</v>
      </c>
      <c r="L989" s="36" t="s">
        <v>6131</v>
      </c>
      <c r="M989" s="16">
        <v>1080000000</v>
      </c>
      <c r="O989" s="101" t="s">
        <v>3958</v>
      </c>
      <c r="P989" s="31" t="s">
        <v>6132</v>
      </c>
      <c r="Q989" s="31" t="str">
        <f t="shared" si="31"/>
        <v>1397/01/26</v>
      </c>
      <c r="R989" s="32">
        <f t="shared" si="32"/>
        <v>0</v>
      </c>
      <c r="S989" s="33" t="s">
        <v>22</v>
      </c>
      <c r="T989" s="26"/>
      <c r="U989" s="26"/>
      <c r="V989" s="28"/>
      <c r="X989" s="101" t="s">
        <v>11</v>
      </c>
      <c r="Y989" s="26" t="s">
        <v>15</v>
      </c>
      <c r="Z989" s="26" t="s">
        <v>19</v>
      </c>
      <c r="AA989" s="26" t="s">
        <v>4064</v>
      </c>
      <c r="AB989" s="26" t="s">
        <v>4063</v>
      </c>
      <c r="AC989" s="101" t="s">
        <v>4063</v>
      </c>
      <c r="AD989" s="101" t="s">
        <v>4063</v>
      </c>
      <c r="AE989" s="101" t="s">
        <v>4063</v>
      </c>
      <c r="AF989" s="101" t="s">
        <v>4063</v>
      </c>
      <c r="AS989" s="101" t="s">
        <v>6083</v>
      </c>
    </row>
    <row r="990" spans="1:45" ht="24.95" hidden="1" customHeight="1">
      <c r="A990" s="26">
        <v>986</v>
      </c>
      <c r="B990" s="101" t="s">
        <v>100</v>
      </c>
      <c r="C990" s="101">
        <v>1395</v>
      </c>
      <c r="D990" s="26" t="s">
        <v>62</v>
      </c>
      <c r="E990" s="27" t="s">
        <v>967</v>
      </c>
      <c r="F990" s="103">
        <v>4548</v>
      </c>
      <c r="G990" s="101" t="s">
        <v>3958</v>
      </c>
      <c r="H990" s="101" t="s">
        <v>6133</v>
      </c>
      <c r="I990" s="101" t="s">
        <v>6124</v>
      </c>
      <c r="J990" s="101" t="s">
        <v>29</v>
      </c>
      <c r="K990" s="101" t="s">
        <v>2396</v>
      </c>
      <c r="L990" s="36" t="s">
        <v>5374</v>
      </c>
      <c r="M990" s="16">
        <v>1131500000</v>
      </c>
      <c r="O990" s="101" t="s">
        <v>3549</v>
      </c>
      <c r="P990" s="31"/>
      <c r="Q990" s="31" t="str">
        <f t="shared" si="31"/>
        <v>1397/01/26</v>
      </c>
      <c r="R990" s="32" t="str">
        <f t="shared" si="32"/>
        <v>تمدید شود</v>
      </c>
      <c r="S990" s="33" t="s">
        <v>32</v>
      </c>
      <c r="T990" s="26"/>
      <c r="U990" s="26"/>
      <c r="V990" s="28"/>
      <c r="X990" s="101" t="s">
        <v>11</v>
      </c>
      <c r="Y990" s="26" t="s">
        <v>15</v>
      </c>
      <c r="Z990" s="26" t="s">
        <v>66</v>
      </c>
      <c r="AA990" s="26" t="s">
        <v>4064</v>
      </c>
      <c r="AB990" s="26" t="s">
        <v>4063</v>
      </c>
      <c r="AC990" s="101" t="s">
        <v>4063</v>
      </c>
      <c r="AD990" s="101" t="s">
        <v>4063</v>
      </c>
      <c r="AE990" s="101" t="s">
        <v>4063</v>
      </c>
      <c r="AF990" s="101" t="s">
        <v>4063</v>
      </c>
      <c r="AS990" s="101" t="s">
        <v>6134</v>
      </c>
    </row>
    <row r="991" spans="1:45" ht="24.95" hidden="1" customHeight="1">
      <c r="A991" s="26">
        <v>987</v>
      </c>
      <c r="B991" s="101" t="s">
        <v>100</v>
      </c>
      <c r="C991" s="101">
        <v>1395</v>
      </c>
      <c r="D991" s="26" t="s">
        <v>62</v>
      </c>
      <c r="E991" s="27" t="s">
        <v>968</v>
      </c>
      <c r="F991" s="103">
        <v>2273</v>
      </c>
      <c r="G991" s="101" t="s">
        <v>3958</v>
      </c>
      <c r="H991" s="101" t="s">
        <v>6135</v>
      </c>
      <c r="I991" s="101" t="s">
        <v>6124</v>
      </c>
      <c r="J991" s="101" t="s">
        <v>29</v>
      </c>
      <c r="K991" s="101" t="s">
        <v>2956</v>
      </c>
      <c r="L991" s="36" t="s">
        <v>6136</v>
      </c>
      <c r="M991" s="16">
        <v>476096000</v>
      </c>
      <c r="O991" s="101" t="s">
        <v>3959</v>
      </c>
      <c r="P991" s="31"/>
      <c r="Q991" s="31" t="str">
        <f t="shared" si="31"/>
        <v>1397/01/26</v>
      </c>
      <c r="R991" s="32" t="str">
        <f t="shared" si="32"/>
        <v>تمدید شود</v>
      </c>
      <c r="S991" s="33" t="s">
        <v>32</v>
      </c>
      <c r="T991" s="26"/>
      <c r="U991" s="26"/>
      <c r="V991" s="28"/>
      <c r="X991" s="101" t="s">
        <v>11</v>
      </c>
      <c r="Y991" s="26" t="s">
        <v>15</v>
      </c>
      <c r="Z991" s="26"/>
      <c r="AA991" s="26" t="s">
        <v>4064</v>
      </c>
      <c r="AB991" s="26"/>
      <c r="AR991" s="27" t="s">
        <v>6137</v>
      </c>
    </row>
    <row r="992" spans="1:45" ht="24.95" hidden="1" customHeight="1">
      <c r="A992" s="26">
        <v>988</v>
      </c>
      <c r="B992" s="101" t="s">
        <v>93</v>
      </c>
      <c r="C992" s="101">
        <v>1394</v>
      </c>
      <c r="D992" s="26" t="s">
        <v>53</v>
      </c>
      <c r="E992" s="27" t="s">
        <v>969</v>
      </c>
      <c r="F992" s="103" t="s">
        <v>2043</v>
      </c>
      <c r="G992" s="101" t="s">
        <v>3948</v>
      </c>
      <c r="K992" s="101" t="s">
        <v>2957</v>
      </c>
      <c r="L992" s="36" t="s">
        <v>6138</v>
      </c>
      <c r="M992" s="16">
        <v>460000000</v>
      </c>
      <c r="O992" s="101" t="s">
        <v>3960</v>
      </c>
      <c r="P992" s="31"/>
      <c r="Q992" s="31" t="str">
        <f t="shared" si="31"/>
        <v>1397/01/26</v>
      </c>
      <c r="R992" s="32" t="str">
        <f t="shared" si="32"/>
        <v>تمدید شود</v>
      </c>
      <c r="S992" s="33" t="s">
        <v>32</v>
      </c>
      <c r="T992" s="26"/>
      <c r="U992" s="26"/>
      <c r="V992" s="28"/>
      <c r="X992" s="101" t="s">
        <v>4092</v>
      </c>
      <c r="Y992" s="26" t="s">
        <v>15</v>
      </c>
      <c r="Z992" s="26"/>
      <c r="AA992" s="26" t="s">
        <v>4064</v>
      </c>
      <c r="AB992" s="26"/>
    </row>
    <row r="993" spans="1:45" ht="24.95" hidden="1" customHeight="1">
      <c r="A993" s="26">
        <v>989</v>
      </c>
      <c r="B993" s="101" t="s">
        <v>93</v>
      </c>
      <c r="C993" s="101">
        <v>1394</v>
      </c>
      <c r="D993" s="26" t="s">
        <v>53</v>
      </c>
      <c r="E993" s="27" t="s">
        <v>970</v>
      </c>
      <c r="F993" s="103" t="s">
        <v>2044</v>
      </c>
      <c r="G993" s="101" t="s">
        <v>3948</v>
      </c>
      <c r="K993" s="101" t="s">
        <v>2958</v>
      </c>
      <c r="L993" s="36" t="s">
        <v>6139</v>
      </c>
      <c r="M993" s="16">
        <v>500000000</v>
      </c>
      <c r="O993" s="101" t="s">
        <v>3960</v>
      </c>
      <c r="P993" s="31"/>
      <c r="Q993" s="31" t="str">
        <f t="shared" si="31"/>
        <v>1397/01/26</v>
      </c>
      <c r="R993" s="32" t="str">
        <f t="shared" si="32"/>
        <v>تمدید شود</v>
      </c>
      <c r="S993" s="33" t="s">
        <v>32</v>
      </c>
      <c r="T993" s="26"/>
      <c r="U993" s="26"/>
      <c r="V993" s="28"/>
      <c r="X993" s="101" t="s">
        <v>4092</v>
      </c>
      <c r="Y993" s="26" t="s">
        <v>15</v>
      </c>
      <c r="Z993" s="26"/>
      <c r="AA993" s="26" t="s">
        <v>4064</v>
      </c>
      <c r="AB993" s="26"/>
    </row>
    <row r="994" spans="1:45" ht="24.95" hidden="1" customHeight="1">
      <c r="A994" s="26">
        <v>990</v>
      </c>
      <c r="B994" s="101" t="s">
        <v>93</v>
      </c>
      <c r="C994" s="101">
        <v>1394</v>
      </c>
      <c r="D994" s="26" t="s">
        <v>53</v>
      </c>
      <c r="E994" s="27" t="s">
        <v>971</v>
      </c>
      <c r="G994" s="101" t="s">
        <v>3948</v>
      </c>
      <c r="K994" s="101" t="s">
        <v>2959</v>
      </c>
      <c r="L994" s="36" t="s">
        <v>6140</v>
      </c>
      <c r="M994" s="16">
        <v>380000000</v>
      </c>
      <c r="O994" s="101" t="s">
        <v>3960</v>
      </c>
      <c r="P994" s="31"/>
      <c r="Q994" s="31" t="str">
        <f t="shared" si="31"/>
        <v>1397/01/26</v>
      </c>
      <c r="R994" s="32" t="str">
        <f t="shared" si="32"/>
        <v>تمدید شود</v>
      </c>
      <c r="S994" s="33" t="s">
        <v>32</v>
      </c>
      <c r="T994" s="26"/>
      <c r="U994" s="26"/>
      <c r="V994" s="28"/>
      <c r="X994" s="101" t="s">
        <v>4092</v>
      </c>
      <c r="Y994" s="26" t="s">
        <v>15</v>
      </c>
      <c r="Z994" s="26"/>
      <c r="AA994" s="26" t="s">
        <v>4064</v>
      </c>
      <c r="AB994" s="26"/>
    </row>
    <row r="995" spans="1:45" ht="24.95" hidden="1" customHeight="1">
      <c r="A995" s="26">
        <v>991</v>
      </c>
      <c r="B995" s="101" t="s">
        <v>93</v>
      </c>
      <c r="C995" s="101">
        <v>1394</v>
      </c>
      <c r="D995" s="26" t="s">
        <v>53</v>
      </c>
      <c r="E995" s="27" t="s">
        <v>972</v>
      </c>
      <c r="F995" s="103" t="s">
        <v>2045</v>
      </c>
      <c r="G995" s="101" t="s">
        <v>3948</v>
      </c>
      <c r="J995" s="101" t="s">
        <v>29</v>
      </c>
      <c r="K995" s="101" t="s">
        <v>2960</v>
      </c>
      <c r="L995" s="36" t="s">
        <v>6141</v>
      </c>
      <c r="M995" s="16">
        <v>330000000</v>
      </c>
      <c r="O995" s="101" t="s">
        <v>3960</v>
      </c>
      <c r="P995" s="31"/>
      <c r="Q995" s="31" t="str">
        <f t="shared" si="31"/>
        <v>1397/01/26</v>
      </c>
      <c r="R995" s="32" t="str">
        <f t="shared" si="32"/>
        <v>تمدید شود</v>
      </c>
      <c r="S995" s="33" t="s">
        <v>32</v>
      </c>
      <c r="T995" s="26"/>
      <c r="U995" s="26"/>
      <c r="V995" s="28"/>
      <c r="X995" s="101" t="s">
        <v>4092</v>
      </c>
      <c r="Y995" s="26" t="s">
        <v>15</v>
      </c>
      <c r="Z995" s="26"/>
      <c r="AA995" s="26" t="s">
        <v>4064</v>
      </c>
      <c r="AB995" s="26"/>
    </row>
    <row r="996" spans="1:45" ht="24.95" hidden="1" customHeight="1">
      <c r="A996" s="26">
        <v>992</v>
      </c>
      <c r="B996" s="101" t="s">
        <v>93</v>
      </c>
      <c r="C996" s="101">
        <v>1394</v>
      </c>
      <c r="D996" s="26" t="s">
        <v>53</v>
      </c>
      <c r="E996" s="27" t="s">
        <v>973</v>
      </c>
      <c r="F996" s="103" t="s">
        <v>2046</v>
      </c>
      <c r="G996" s="101" t="s">
        <v>3948</v>
      </c>
      <c r="J996" s="101" t="s">
        <v>29</v>
      </c>
      <c r="K996" s="101" t="s">
        <v>2961</v>
      </c>
      <c r="L996" s="36" t="s">
        <v>6142</v>
      </c>
      <c r="M996" s="16">
        <v>79000000</v>
      </c>
      <c r="O996" s="101" t="s">
        <v>3960</v>
      </c>
      <c r="P996" s="31"/>
      <c r="Q996" s="31" t="str">
        <f t="shared" si="31"/>
        <v>1397/01/26</v>
      </c>
      <c r="R996" s="32" t="str">
        <f t="shared" si="32"/>
        <v>تمدید شود</v>
      </c>
      <c r="S996" s="33" t="s">
        <v>32</v>
      </c>
      <c r="T996" s="26"/>
      <c r="U996" s="26"/>
      <c r="V996" s="28"/>
      <c r="X996" s="101" t="s">
        <v>4092</v>
      </c>
      <c r="Y996" s="26" t="s">
        <v>15</v>
      </c>
      <c r="Z996" s="26"/>
      <c r="AA996" s="26" t="s">
        <v>4064</v>
      </c>
      <c r="AB996" s="26"/>
    </row>
    <row r="997" spans="1:45" ht="24.95" hidden="1" customHeight="1">
      <c r="A997" s="26">
        <v>993</v>
      </c>
      <c r="B997" s="101" t="s">
        <v>93</v>
      </c>
      <c r="C997" s="101">
        <v>1394</v>
      </c>
      <c r="D997" s="26" t="s">
        <v>53</v>
      </c>
      <c r="E997" s="27" t="s">
        <v>974</v>
      </c>
      <c r="F997" s="103" t="s">
        <v>2047</v>
      </c>
      <c r="G997" s="101" t="s">
        <v>3948</v>
      </c>
      <c r="J997" s="101" t="s">
        <v>29</v>
      </c>
      <c r="K997" s="101" t="s">
        <v>2962</v>
      </c>
      <c r="L997" s="36" t="s">
        <v>6143</v>
      </c>
      <c r="M997" s="16">
        <v>220000000</v>
      </c>
      <c r="O997" s="101" t="s">
        <v>3960</v>
      </c>
      <c r="P997" s="31"/>
      <c r="Q997" s="31" t="str">
        <f t="shared" si="31"/>
        <v>1397/01/26</v>
      </c>
      <c r="R997" s="32" t="str">
        <f t="shared" si="32"/>
        <v>تمدید شود</v>
      </c>
      <c r="S997" s="33" t="s">
        <v>32</v>
      </c>
      <c r="T997" s="26"/>
      <c r="U997" s="26"/>
      <c r="V997" s="28"/>
      <c r="X997" s="101" t="s">
        <v>4092</v>
      </c>
      <c r="Y997" s="26" t="s">
        <v>15</v>
      </c>
      <c r="Z997" s="26"/>
      <c r="AA997" s="26" t="s">
        <v>4064</v>
      </c>
      <c r="AB997" s="26"/>
    </row>
    <row r="998" spans="1:45" ht="24.95" hidden="1" customHeight="1">
      <c r="A998" s="26">
        <v>994</v>
      </c>
      <c r="B998" s="101" t="s">
        <v>93</v>
      </c>
      <c r="C998" s="101">
        <v>1394</v>
      </c>
      <c r="D998" s="26" t="s">
        <v>53</v>
      </c>
      <c r="E998" s="27" t="s">
        <v>975</v>
      </c>
      <c r="F998" s="103" t="s">
        <v>2048</v>
      </c>
      <c r="G998" s="101" t="s">
        <v>3948</v>
      </c>
      <c r="J998" s="101" t="s">
        <v>29</v>
      </c>
      <c r="K998" s="101" t="s">
        <v>2963</v>
      </c>
      <c r="L998" s="36" t="s">
        <v>6144</v>
      </c>
      <c r="M998" s="16">
        <v>220000000</v>
      </c>
      <c r="O998" s="101" t="s">
        <v>3960</v>
      </c>
      <c r="P998" s="31"/>
      <c r="Q998" s="31" t="str">
        <f t="shared" si="31"/>
        <v>1397/01/26</v>
      </c>
      <c r="R998" s="32" t="str">
        <f t="shared" si="32"/>
        <v>تمدید شود</v>
      </c>
      <c r="S998" s="33" t="s">
        <v>32</v>
      </c>
      <c r="T998" s="26"/>
      <c r="U998" s="26"/>
      <c r="V998" s="28"/>
      <c r="X998" s="101" t="s">
        <v>4092</v>
      </c>
      <c r="Y998" s="26" t="s">
        <v>15</v>
      </c>
      <c r="Z998" s="26"/>
      <c r="AA998" s="26" t="s">
        <v>4064</v>
      </c>
      <c r="AB998" s="26"/>
    </row>
    <row r="999" spans="1:45" ht="24.95" hidden="1" customHeight="1">
      <c r="A999" s="26">
        <v>995</v>
      </c>
      <c r="B999" s="101" t="s">
        <v>93</v>
      </c>
      <c r="C999" s="101">
        <v>1394</v>
      </c>
      <c r="D999" s="26" t="s">
        <v>53</v>
      </c>
      <c r="E999" s="27" t="s">
        <v>976</v>
      </c>
      <c r="F999" s="103" t="s">
        <v>2049</v>
      </c>
      <c r="G999" s="101" t="s">
        <v>3948</v>
      </c>
      <c r="J999" s="101" t="s">
        <v>29</v>
      </c>
      <c r="K999" s="101" t="s">
        <v>2964</v>
      </c>
      <c r="L999" s="36" t="s">
        <v>6145</v>
      </c>
      <c r="M999" s="16">
        <v>380000000</v>
      </c>
      <c r="O999" s="101" t="s">
        <v>3960</v>
      </c>
      <c r="P999" s="31"/>
      <c r="Q999" s="31" t="str">
        <f t="shared" ref="Q999:Q1062" si="33">Q$4</f>
        <v>1397/01/26</v>
      </c>
      <c r="R999" s="32" t="str">
        <f t="shared" si="32"/>
        <v>تمدید شود</v>
      </c>
      <c r="S999" s="33" t="s">
        <v>32</v>
      </c>
      <c r="T999" s="26"/>
      <c r="U999" s="26"/>
      <c r="V999" s="28"/>
      <c r="X999" s="101" t="s">
        <v>4092</v>
      </c>
      <c r="Y999" s="26" t="s">
        <v>15</v>
      </c>
      <c r="Z999" s="26"/>
      <c r="AA999" s="26" t="s">
        <v>4064</v>
      </c>
      <c r="AB999" s="26"/>
    </row>
    <row r="1000" spans="1:45" ht="24.95" hidden="1" customHeight="1">
      <c r="A1000" s="26">
        <v>996</v>
      </c>
      <c r="B1000" s="101" t="s">
        <v>93</v>
      </c>
      <c r="C1000" s="101">
        <v>1394</v>
      </c>
      <c r="D1000" s="26" t="s">
        <v>53</v>
      </c>
      <c r="E1000" s="27" t="s">
        <v>977</v>
      </c>
      <c r="F1000" s="103" t="s">
        <v>2050</v>
      </c>
      <c r="G1000" s="101" t="s">
        <v>3948</v>
      </c>
      <c r="J1000" s="101" t="s">
        <v>29</v>
      </c>
      <c r="K1000" s="101" t="s">
        <v>2965</v>
      </c>
      <c r="L1000" s="36" t="s">
        <v>6146</v>
      </c>
      <c r="M1000" s="16">
        <v>460000000</v>
      </c>
      <c r="O1000" s="101" t="s">
        <v>3960</v>
      </c>
      <c r="P1000" s="31"/>
      <c r="Q1000" s="31" t="str">
        <f t="shared" si="33"/>
        <v>1397/01/26</v>
      </c>
      <c r="R1000" s="32" t="str">
        <f t="shared" si="32"/>
        <v>تمدید شود</v>
      </c>
      <c r="S1000" s="33" t="s">
        <v>32</v>
      </c>
      <c r="T1000" s="26"/>
      <c r="U1000" s="26"/>
      <c r="V1000" s="28"/>
      <c r="X1000" s="101" t="s">
        <v>4092</v>
      </c>
      <c r="Y1000" s="26" t="s">
        <v>15</v>
      </c>
      <c r="Z1000" s="26"/>
      <c r="AA1000" s="26" t="s">
        <v>4064</v>
      </c>
      <c r="AB1000" s="26"/>
    </row>
    <row r="1001" spans="1:45" ht="24.95" hidden="1" customHeight="1">
      <c r="A1001" s="26">
        <v>997</v>
      </c>
      <c r="B1001" s="101" t="s">
        <v>93</v>
      </c>
      <c r="C1001" s="101">
        <v>1394</v>
      </c>
      <c r="D1001" s="26" t="s">
        <v>53</v>
      </c>
      <c r="E1001" s="27" t="s">
        <v>978</v>
      </c>
      <c r="G1001" s="101" t="s">
        <v>3948</v>
      </c>
      <c r="J1001" s="101" t="s">
        <v>29</v>
      </c>
      <c r="K1001" s="101" t="s">
        <v>2966</v>
      </c>
      <c r="L1001" s="36" t="s">
        <v>6147</v>
      </c>
      <c r="M1001" s="16">
        <v>40000000</v>
      </c>
      <c r="O1001" s="101" t="s">
        <v>3960</v>
      </c>
      <c r="P1001" s="31"/>
      <c r="Q1001" s="31" t="str">
        <f t="shared" si="33"/>
        <v>1397/01/26</v>
      </c>
      <c r="R1001" s="32" t="str">
        <f t="shared" si="32"/>
        <v>تمدید شود</v>
      </c>
      <c r="S1001" s="33" t="s">
        <v>32</v>
      </c>
      <c r="T1001" s="26"/>
      <c r="U1001" s="26"/>
      <c r="V1001" s="28"/>
      <c r="X1001" s="101" t="s">
        <v>4092</v>
      </c>
      <c r="Y1001" s="26" t="s">
        <v>15</v>
      </c>
      <c r="Z1001" s="26"/>
      <c r="AA1001" s="26" t="s">
        <v>4064</v>
      </c>
      <c r="AB1001" s="26"/>
    </row>
    <row r="1002" spans="1:45" ht="24.95" hidden="1" customHeight="1">
      <c r="A1002" s="26">
        <v>998</v>
      </c>
      <c r="B1002" s="101" t="s">
        <v>93</v>
      </c>
      <c r="C1002" s="101">
        <v>1394</v>
      </c>
      <c r="D1002" s="26" t="s">
        <v>53</v>
      </c>
      <c r="E1002" s="27" t="s">
        <v>979</v>
      </c>
      <c r="F1002" s="103" t="s">
        <v>2051</v>
      </c>
      <c r="G1002" s="101" t="s">
        <v>6148</v>
      </c>
      <c r="J1002" s="101" t="s">
        <v>29</v>
      </c>
      <c r="K1002" s="101" t="s">
        <v>2967</v>
      </c>
      <c r="L1002" s="36" t="s">
        <v>6149</v>
      </c>
      <c r="M1002" s="16">
        <v>550000000</v>
      </c>
      <c r="O1002" s="101" t="s">
        <v>3960</v>
      </c>
      <c r="P1002" s="31"/>
      <c r="Q1002" s="31" t="str">
        <f t="shared" si="33"/>
        <v>1397/01/26</v>
      </c>
      <c r="R1002" s="32" t="str">
        <f t="shared" si="32"/>
        <v>تمدید شود</v>
      </c>
      <c r="S1002" s="33" t="s">
        <v>32</v>
      </c>
      <c r="T1002" s="26"/>
      <c r="U1002" s="26"/>
      <c r="V1002" s="28"/>
      <c r="X1002" s="101" t="s">
        <v>4092</v>
      </c>
      <c r="Y1002" s="26" t="s">
        <v>15</v>
      </c>
      <c r="Z1002" s="26"/>
      <c r="AA1002" s="26" t="s">
        <v>4064</v>
      </c>
      <c r="AB1002" s="26"/>
    </row>
    <row r="1003" spans="1:45" ht="24.95" hidden="1" customHeight="1">
      <c r="A1003" s="26">
        <v>999</v>
      </c>
      <c r="B1003" s="101" t="s">
        <v>93</v>
      </c>
      <c r="C1003" s="101">
        <v>1394</v>
      </c>
      <c r="D1003" s="26" t="s">
        <v>53</v>
      </c>
      <c r="E1003" s="27" t="s">
        <v>980</v>
      </c>
      <c r="F1003" s="103" t="s">
        <v>2052</v>
      </c>
      <c r="G1003" s="101" t="s">
        <v>6150</v>
      </c>
      <c r="J1003" s="101" t="s">
        <v>29</v>
      </c>
      <c r="K1003" s="101" t="s">
        <v>2968</v>
      </c>
      <c r="L1003" s="36" t="s">
        <v>6151</v>
      </c>
      <c r="M1003" s="16">
        <v>610000000</v>
      </c>
      <c r="O1003" s="101" t="s">
        <v>3960</v>
      </c>
      <c r="P1003" s="31"/>
      <c r="Q1003" s="31" t="str">
        <f t="shared" si="33"/>
        <v>1397/01/26</v>
      </c>
      <c r="R1003" s="32" t="str">
        <f t="shared" si="32"/>
        <v>تمدید شود</v>
      </c>
      <c r="S1003" s="33" t="s">
        <v>32</v>
      </c>
      <c r="T1003" s="26"/>
      <c r="U1003" s="26"/>
      <c r="V1003" s="28"/>
      <c r="X1003" s="101" t="s">
        <v>4092</v>
      </c>
      <c r="Y1003" s="26" t="s">
        <v>15</v>
      </c>
      <c r="Z1003" s="26"/>
      <c r="AA1003" s="26" t="s">
        <v>4064</v>
      </c>
      <c r="AB1003" s="26"/>
    </row>
    <row r="1004" spans="1:45" ht="24.95" hidden="1" customHeight="1">
      <c r="A1004" s="26">
        <v>1000</v>
      </c>
      <c r="B1004" s="101" t="s">
        <v>93</v>
      </c>
      <c r="C1004" s="101">
        <v>1394</v>
      </c>
      <c r="D1004" s="26" t="s">
        <v>53</v>
      </c>
      <c r="E1004" s="27" t="s">
        <v>981</v>
      </c>
      <c r="F1004" s="103" t="s">
        <v>2053</v>
      </c>
      <c r="G1004" s="101" t="s">
        <v>6152</v>
      </c>
      <c r="J1004" s="101" t="s">
        <v>29</v>
      </c>
      <c r="K1004" s="101" t="s">
        <v>2969</v>
      </c>
      <c r="L1004" s="36" t="s">
        <v>6153</v>
      </c>
      <c r="M1004" s="16">
        <v>480000000</v>
      </c>
      <c r="O1004" s="101" t="s">
        <v>3960</v>
      </c>
      <c r="P1004" s="31"/>
      <c r="Q1004" s="31" t="str">
        <f t="shared" si="33"/>
        <v>1397/01/26</v>
      </c>
      <c r="R1004" s="32" t="str">
        <f t="shared" si="32"/>
        <v>تمدید شود</v>
      </c>
      <c r="S1004" s="33" t="s">
        <v>32</v>
      </c>
      <c r="T1004" s="26"/>
      <c r="U1004" s="26"/>
      <c r="V1004" s="28"/>
      <c r="X1004" s="101" t="s">
        <v>4092</v>
      </c>
      <c r="Y1004" s="26" t="s">
        <v>15</v>
      </c>
      <c r="Z1004" s="26"/>
      <c r="AA1004" s="26" t="s">
        <v>4064</v>
      </c>
      <c r="AB1004" s="26"/>
    </row>
    <row r="1005" spans="1:45" ht="24.95" hidden="1" customHeight="1">
      <c r="A1005" s="26">
        <v>1001</v>
      </c>
      <c r="B1005" s="101" t="s">
        <v>93</v>
      </c>
      <c r="C1005" s="101">
        <v>1394</v>
      </c>
      <c r="D1005" s="26" t="s">
        <v>53</v>
      </c>
      <c r="E1005" s="27" t="s">
        <v>982</v>
      </c>
      <c r="F1005" s="103" t="s">
        <v>2054</v>
      </c>
      <c r="G1005" s="101" t="s">
        <v>6154</v>
      </c>
      <c r="J1005" s="101" t="s">
        <v>29</v>
      </c>
      <c r="K1005" s="101" t="s">
        <v>2970</v>
      </c>
      <c r="L1005" s="36" t="s">
        <v>6155</v>
      </c>
      <c r="M1005" s="16">
        <v>350000000</v>
      </c>
      <c r="O1005" s="101" t="s">
        <v>3960</v>
      </c>
      <c r="P1005" s="31"/>
      <c r="Q1005" s="31" t="str">
        <f t="shared" si="33"/>
        <v>1397/01/26</v>
      </c>
      <c r="R1005" s="32" t="str">
        <f t="shared" si="32"/>
        <v>تمدید شود</v>
      </c>
      <c r="S1005" s="33" t="s">
        <v>32</v>
      </c>
      <c r="T1005" s="26"/>
      <c r="U1005" s="26"/>
      <c r="V1005" s="28"/>
      <c r="X1005" s="101" t="s">
        <v>4092</v>
      </c>
      <c r="Y1005" s="26" t="s">
        <v>15</v>
      </c>
      <c r="Z1005" s="26"/>
      <c r="AA1005" s="26" t="s">
        <v>4064</v>
      </c>
      <c r="AB1005" s="26"/>
    </row>
    <row r="1006" spans="1:45" ht="24.95" hidden="1" customHeight="1">
      <c r="A1006" s="26">
        <v>1002</v>
      </c>
      <c r="B1006" s="101" t="s">
        <v>72</v>
      </c>
      <c r="C1006" s="101">
        <v>1395</v>
      </c>
      <c r="D1006" s="26" t="s">
        <v>59</v>
      </c>
      <c r="E1006" s="27" t="s">
        <v>983</v>
      </c>
      <c r="F1006" s="103" t="s">
        <v>2055</v>
      </c>
      <c r="G1006" s="101" t="s">
        <v>3961</v>
      </c>
      <c r="J1006" s="101" t="s">
        <v>30</v>
      </c>
      <c r="K1006" s="101" t="s">
        <v>2971</v>
      </c>
      <c r="L1006" s="36" t="s">
        <v>6156</v>
      </c>
      <c r="M1006" s="16">
        <v>5675000000</v>
      </c>
      <c r="O1006" s="101" t="s">
        <v>3958</v>
      </c>
      <c r="P1006" s="31" t="s">
        <v>6157</v>
      </c>
      <c r="Q1006" s="31" t="str">
        <f t="shared" si="33"/>
        <v>1397/01/26</v>
      </c>
      <c r="R1006" s="32" t="str">
        <f t="shared" si="32"/>
        <v>تمدید شود</v>
      </c>
      <c r="S1006" s="33" t="s">
        <v>32</v>
      </c>
      <c r="T1006" s="26"/>
      <c r="U1006" s="26"/>
      <c r="V1006" s="28"/>
      <c r="X1006" s="101" t="s">
        <v>8</v>
      </c>
      <c r="Y1006" s="26" t="s">
        <v>16</v>
      </c>
      <c r="Z1006" s="26" t="s">
        <v>18</v>
      </c>
      <c r="AA1006" s="26" t="s">
        <v>4064</v>
      </c>
      <c r="AB1006" s="26" t="s">
        <v>4063</v>
      </c>
      <c r="AC1006" s="101" t="s">
        <v>4063</v>
      </c>
      <c r="AD1006" s="101" t="s">
        <v>4064</v>
      </c>
      <c r="AE1006" s="101" t="s">
        <v>4064</v>
      </c>
      <c r="AF1006" s="101" t="s">
        <v>4063</v>
      </c>
      <c r="AS1006" s="101" t="s">
        <v>3944</v>
      </c>
    </row>
    <row r="1007" spans="1:45" ht="24.95" hidden="1" customHeight="1">
      <c r="A1007" s="26">
        <v>1003</v>
      </c>
      <c r="B1007" s="101" t="s">
        <v>72</v>
      </c>
      <c r="C1007" s="101">
        <v>1395</v>
      </c>
      <c r="D1007" s="26" t="s">
        <v>59</v>
      </c>
      <c r="E1007" s="27" t="s">
        <v>984</v>
      </c>
      <c r="F1007" s="103" t="s">
        <v>2056</v>
      </c>
      <c r="G1007" s="101" t="s">
        <v>3961</v>
      </c>
      <c r="H1007" s="101" t="s">
        <v>6158</v>
      </c>
      <c r="I1007" s="101" t="s">
        <v>6159</v>
      </c>
      <c r="J1007" s="101" t="s">
        <v>30</v>
      </c>
      <c r="K1007" s="101" t="s">
        <v>2707</v>
      </c>
      <c r="L1007" s="36" t="s">
        <v>6030</v>
      </c>
      <c r="M1007" s="16">
        <v>10199000000</v>
      </c>
      <c r="O1007" s="101" t="s">
        <v>3961</v>
      </c>
      <c r="P1007" s="31" t="s">
        <v>6160</v>
      </c>
      <c r="Q1007" s="31" t="str">
        <f t="shared" si="33"/>
        <v>1397/01/26</v>
      </c>
      <c r="R1007" s="32" t="str">
        <f t="shared" si="32"/>
        <v>تمدید شود</v>
      </c>
      <c r="S1007" s="33" t="s">
        <v>32</v>
      </c>
      <c r="T1007" s="26"/>
      <c r="U1007" s="26"/>
      <c r="V1007" s="28"/>
      <c r="X1007" s="101" t="s">
        <v>8</v>
      </c>
      <c r="Y1007" s="26" t="s">
        <v>16</v>
      </c>
      <c r="Z1007" s="26" t="s">
        <v>18</v>
      </c>
      <c r="AA1007" s="26" t="s">
        <v>4064</v>
      </c>
      <c r="AB1007" s="26" t="s">
        <v>4063</v>
      </c>
      <c r="AC1007" s="101" t="s">
        <v>4063</v>
      </c>
      <c r="AD1007" s="101" t="s">
        <v>4064</v>
      </c>
      <c r="AE1007" s="101" t="s">
        <v>4064</v>
      </c>
      <c r="AF1007" s="101" t="s">
        <v>4063</v>
      </c>
      <c r="AS1007" s="101" t="s">
        <v>3944</v>
      </c>
    </row>
    <row r="1008" spans="1:45" ht="24.95" hidden="1" customHeight="1">
      <c r="A1008" s="26">
        <v>1004</v>
      </c>
      <c r="B1008" s="101" t="s">
        <v>72</v>
      </c>
      <c r="C1008" s="101">
        <v>1395</v>
      </c>
      <c r="D1008" s="26" t="s">
        <v>59</v>
      </c>
      <c r="E1008" s="27" t="s">
        <v>985</v>
      </c>
      <c r="F1008" s="103" t="s">
        <v>2057</v>
      </c>
      <c r="G1008" s="101" t="s">
        <v>3961</v>
      </c>
      <c r="H1008" s="101" t="s">
        <v>6161</v>
      </c>
      <c r="I1008" s="101" t="s">
        <v>3957</v>
      </c>
      <c r="J1008" s="101" t="s">
        <v>30</v>
      </c>
      <c r="K1008" s="101" t="s">
        <v>2972</v>
      </c>
      <c r="L1008" s="36" t="s">
        <v>6162</v>
      </c>
      <c r="M1008" s="16">
        <v>6037000000</v>
      </c>
      <c r="O1008" s="101" t="s">
        <v>3961</v>
      </c>
      <c r="P1008" s="31" t="s">
        <v>6160</v>
      </c>
      <c r="Q1008" s="31" t="str">
        <f t="shared" si="33"/>
        <v>1397/01/26</v>
      </c>
      <c r="R1008" s="32" t="str">
        <f t="shared" si="32"/>
        <v>تمدید شود</v>
      </c>
      <c r="S1008" s="33" t="s">
        <v>32</v>
      </c>
      <c r="T1008" s="26"/>
      <c r="U1008" s="26"/>
      <c r="V1008" s="28"/>
      <c r="X1008" s="101" t="s">
        <v>8</v>
      </c>
      <c r="Y1008" s="26" t="s">
        <v>16</v>
      </c>
      <c r="Z1008" s="26" t="s">
        <v>18</v>
      </c>
      <c r="AA1008" s="26" t="s">
        <v>4064</v>
      </c>
      <c r="AB1008" s="26" t="s">
        <v>4063</v>
      </c>
      <c r="AC1008" s="101" t="s">
        <v>4063</v>
      </c>
      <c r="AD1008" s="101" t="s">
        <v>4064</v>
      </c>
      <c r="AE1008" s="101" t="s">
        <v>4064</v>
      </c>
      <c r="AF1008" s="101" t="s">
        <v>4063</v>
      </c>
      <c r="AS1008" s="101" t="s">
        <v>3944</v>
      </c>
    </row>
    <row r="1009" spans="1:45" ht="24.95" hidden="1" customHeight="1">
      <c r="A1009" s="26">
        <v>1005</v>
      </c>
      <c r="B1009" s="101" t="s">
        <v>72</v>
      </c>
      <c r="C1009" s="101">
        <v>1395</v>
      </c>
      <c r="D1009" s="26" t="s">
        <v>59</v>
      </c>
      <c r="E1009" s="27" t="s">
        <v>986</v>
      </c>
      <c r="F1009" s="103" t="s">
        <v>2058</v>
      </c>
      <c r="G1009" s="101" t="s">
        <v>3961</v>
      </c>
      <c r="H1009" s="101" t="s">
        <v>6163</v>
      </c>
      <c r="I1009" s="101" t="s">
        <v>6164</v>
      </c>
      <c r="J1009" s="101" t="s">
        <v>30</v>
      </c>
      <c r="K1009" s="101" t="s">
        <v>2973</v>
      </c>
      <c r="L1009" s="36" t="s">
        <v>6165</v>
      </c>
      <c r="M1009" s="16">
        <v>5578000000</v>
      </c>
      <c r="O1009" s="101" t="s">
        <v>3961</v>
      </c>
      <c r="P1009" s="31" t="s">
        <v>6160</v>
      </c>
      <c r="Q1009" s="31" t="str">
        <f t="shared" si="33"/>
        <v>1397/01/26</v>
      </c>
      <c r="R1009" s="32" t="str">
        <f t="shared" si="32"/>
        <v>تمدید شود</v>
      </c>
      <c r="S1009" s="33" t="s">
        <v>32</v>
      </c>
      <c r="T1009" s="26"/>
      <c r="U1009" s="26"/>
      <c r="V1009" s="28"/>
      <c r="X1009" s="101" t="s">
        <v>8</v>
      </c>
      <c r="Y1009" s="26" t="s">
        <v>16</v>
      </c>
      <c r="Z1009" s="26" t="s">
        <v>18</v>
      </c>
      <c r="AA1009" s="26" t="s">
        <v>4064</v>
      </c>
      <c r="AB1009" s="26" t="s">
        <v>4063</v>
      </c>
      <c r="AC1009" s="101" t="s">
        <v>4063</v>
      </c>
      <c r="AD1009" s="101" t="s">
        <v>4064</v>
      </c>
      <c r="AE1009" s="101" t="s">
        <v>4064</v>
      </c>
      <c r="AF1009" s="101" t="s">
        <v>4063</v>
      </c>
      <c r="AS1009" s="101" t="s">
        <v>3944</v>
      </c>
    </row>
    <row r="1010" spans="1:45" ht="24.95" hidden="1" customHeight="1">
      <c r="A1010" s="26">
        <v>1006</v>
      </c>
      <c r="B1010" s="101" t="s">
        <v>72</v>
      </c>
      <c r="C1010" s="101">
        <v>1395</v>
      </c>
      <c r="D1010" s="26" t="s">
        <v>59</v>
      </c>
      <c r="E1010" s="27" t="s">
        <v>987</v>
      </c>
      <c r="F1010" s="103" t="s">
        <v>2059</v>
      </c>
      <c r="G1010" s="101" t="s">
        <v>3961</v>
      </c>
      <c r="H1010" s="101" t="s">
        <v>6166</v>
      </c>
      <c r="I1010" s="101" t="s">
        <v>6159</v>
      </c>
      <c r="J1010" s="101" t="s">
        <v>30</v>
      </c>
      <c r="K1010" s="101" t="s">
        <v>2974</v>
      </c>
      <c r="L1010" s="36" t="s">
        <v>6167</v>
      </c>
      <c r="M1010" s="16">
        <v>5575500000</v>
      </c>
      <c r="O1010" s="101" t="s">
        <v>3961</v>
      </c>
      <c r="P1010" s="31" t="s">
        <v>4058</v>
      </c>
      <c r="Q1010" s="31" t="str">
        <f t="shared" si="33"/>
        <v>1397/01/26</v>
      </c>
      <c r="R1010" s="32" t="str">
        <f t="shared" si="32"/>
        <v>تمدید شود</v>
      </c>
      <c r="S1010" s="33" t="s">
        <v>32</v>
      </c>
      <c r="T1010" s="26"/>
      <c r="U1010" s="26"/>
      <c r="V1010" s="28"/>
      <c r="X1010" s="101" t="s">
        <v>8</v>
      </c>
      <c r="Y1010" s="26" t="s">
        <v>16</v>
      </c>
      <c r="Z1010" s="26" t="s">
        <v>18</v>
      </c>
      <c r="AA1010" s="26" t="s">
        <v>4064</v>
      </c>
      <c r="AB1010" s="26" t="s">
        <v>4063</v>
      </c>
      <c r="AC1010" s="101" t="s">
        <v>4063</v>
      </c>
      <c r="AD1010" s="101" t="s">
        <v>4064</v>
      </c>
      <c r="AE1010" s="101" t="s">
        <v>4064</v>
      </c>
      <c r="AF1010" s="101" t="s">
        <v>4063</v>
      </c>
      <c r="AS1010" s="101" t="s">
        <v>3944</v>
      </c>
    </row>
    <row r="1011" spans="1:45" ht="24.95" hidden="1" customHeight="1">
      <c r="A1011" s="26">
        <v>1007</v>
      </c>
      <c r="B1011" s="101" t="s">
        <v>78</v>
      </c>
      <c r="C1011" s="101">
        <v>1395</v>
      </c>
      <c r="D1011" s="26" t="s">
        <v>57</v>
      </c>
      <c r="E1011" s="27" t="s">
        <v>988</v>
      </c>
      <c r="F1011" s="45" t="s">
        <v>2060</v>
      </c>
      <c r="G1011" s="101" t="s">
        <v>6164</v>
      </c>
      <c r="H1011" s="45" t="s">
        <v>2060</v>
      </c>
      <c r="I1011" s="101" t="s">
        <v>6164</v>
      </c>
      <c r="J1011" s="101" t="s">
        <v>29</v>
      </c>
      <c r="K1011" s="101" t="s">
        <v>2975</v>
      </c>
      <c r="L1011" s="36" t="s">
        <v>6168</v>
      </c>
      <c r="M1011" s="16">
        <v>813000000</v>
      </c>
      <c r="O1011" s="101" t="s">
        <v>3797</v>
      </c>
      <c r="P1011" s="31" t="s">
        <v>3817</v>
      </c>
      <c r="Q1011" s="31" t="str">
        <f t="shared" si="33"/>
        <v>1397/01/26</v>
      </c>
      <c r="R1011" s="32" t="str">
        <f t="shared" si="32"/>
        <v>تمدید شود</v>
      </c>
      <c r="S1011" s="33" t="s">
        <v>32</v>
      </c>
      <c r="T1011" s="26"/>
      <c r="U1011" s="26"/>
      <c r="V1011" s="28"/>
      <c r="X1011" s="101" t="s">
        <v>70</v>
      </c>
      <c r="Y1011" s="26" t="s">
        <v>15</v>
      </c>
      <c r="Z1011" s="26" t="s">
        <v>36</v>
      </c>
      <c r="AA1011" s="26" t="s">
        <v>4064</v>
      </c>
      <c r="AB1011" s="26"/>
      <c r="AG1011" s="101" t="s">
        <v>4063</v>
      </c>
      <c r="AH1011" s="101" t="s">
        <v>4063</v>
      </c>
      <c r="AI1011" s="101" t="s">
        <v>4063</v>
      </c>
    </row>
    <row r="1012" spans="1:45" ht="24.95" hidden="1" customHeight="1">
      <c r="A1012" s="26">
        <v>1008</v>
      </c>
      <c r="B1012" s="101" t="s">
        <v>78</v>
      </c>
      <c r="C1012" s="101">
        <v>1395</v>
      </c>
      <c r="D1012" s="26" t="s">
        <v>64</v>
      </c>
      <c r="E1012" s="27" t="s">
        <v>989</v>
      </c>
      <c r="F1012" s="45" t="s">
        <v>6169</v>
      </c>
      <c r="G1012" s="101" t="s">
        <v>3962</v>
      </c>
      <c r="H1012" s="45" t="s">
        <v>7293</v>
      </c>
      <c r="I1012" s="101" t="s">
        <v>3962</v>
      </c>
      <c r="J1012" s="101" t="s">
        <v>30</v>
      </c>
      <c r="K1012" s="101" t="s">
        <v>2976</v>
      </c>
      <c r="L1012" s="36" t="s">
        <v>6170</v>
      </c>
      <c r="M1012" s="16">
        <v>1750137308</v>
      </c>
      <c r="O1012" s="101" t="s">
        <v>3962</v>
      </c>
      <c r="P1012" s="31" t="s">
        <v>4018</v>
      </c>
      <c r="Q1012" s="31" t="str">
        <f t="shared" si="33"/>
        <v>1397/01/26</v>
      </c>
      <c r="R1012" s="32" t="str">
        <f t="shared" si="32"/>
        <v>تمدید شود</v>
      </c>
      <c r="S1012" s="33" t="s">
        <v>32</v>
      </c>
      <c r="T1012" s="26"/>
      <c r="U1012" s="26"/>
      <c r="V1012" s="28"/>
      <c r="X1012" s="101" t="s">
        <v>8</v>
      </c>
      <c r="Y1012" s="26" t="s">
        <v>15</v>
      </c>
      <c r="Z1012" s="26" t="s">
        <v>36</v>
      </c>
      <c r="AA1012" s="26" t="s">
        <v>4064</v>
      </c>
      <c r="AB1012" s="26"/>
      <c r="AG1012" s="101" t="s">
        <v>4063</v>
      </c>
      <c r="AH1012" s="101" t="s">
        <v>4063</v>
      </c>
      <c r="AI1012" s="101" t="s">
        <v>4063</v>
      </c>
    </row>
    <row r="1013" spans="1:45" ht="24.95" hidden="1" customHeight="1">
      <c r="A1013" s="26">
        <v>1009</v>
      </c>
      <c r="B1013" s="101" t="s">
        <v>78</v>
      </c>
      <c r="C1013" s="101">
        <v>1395</v>
      </c>
      <c r="D1013" s="26" t="s">
        <v>64</v>
      </c>
      <c r="E1013" s="27" t="s">
        <v>990</v>
      </c>
      <c r="F1013" s="45" t="s">
        <v>2061</v>
      </c>
      <c r="G1013" s="101" t="s">
        <v>3962</v>
      </c>
      <c r="H1013" s="45" t="s">
        <v>7292</v>
      </c>
      <c r="I1013" s="101" t="s">
        <v>3962</v>
      </c>
      <c r="J1013" s="101" t="s">
        <v>30</v>
      </c>
      <c r="K1013" s="101" t="s">
        <v>2977</v>
      </c>
      <c r="L1013" s="36" t="s">
        <v>6171</v>
      </c>
      <c r="M1013" s="16">
        <v>1535015155</v>
      </c>
      <c r="O1013" s="101" t="s">
        <v>3962</v>
      </c>
      <c r="P1013" s="31" t="s">
        <v>4018</v>
      </c>
      <c r="Q1013" s="31" t="str">
        <f t="shared" si="33"/>
        <v>1397/01/26</v>
      </c>
      <c r="R1013" s="32" t="str">
        <f t="shared" si="32"/>
        <v>تمدید شود</v>
      </c>
      <c r="S1013" s="33" t="s">
        <v>32</v>
      </c>
      <c r="T1013" s="26"/>
      <c r="U1013" s="26"/>
      <c r="V1013" s="28"/>
      <c r="X1013" s="101" t="s">
        <v>8</v>
      </c>
      <c r="Y1013" s="26" t="s">
        <v>15</v>
      </c>
      <c r="Z1013" s="26" t="s">
        <v>36</v>
      </c>
      <c r="AA1013" s="26" t="s">
        <v>4064</v>
      </c>
      <c r="AB1013" s="26"/>
      <c r="AG1013" s="101" t="s">
        <v>4063</v>
      </c>
      <c r="AH1013" s="101" t="s">
        <v>4063</v>
      </c>
      <c r="AI1013" s="101" t="s">
        <v>4063</v>
      </c>
    </row>
    <row r="1014" spans="1:45" ht="24.95" hidden="1" customHeight="1">
      <c r="A1014" s="26">
        <v>1010</v>
      </c>
      <c r="B1014" s="101" t="s">
        <v>94</v>
      </c>
      <c r="C1014" s="101">
        <v>1395</v>
      </c>
      <c r="D1014" s="26" t="s">
        <v>62</v>
      </c>
      <c r="E1014" s="27" t="s">
        <v>991</v>
      </c>
      <c r="F1014" s="45" t="s">
        <v>2062</v>
      </c>
      <c r="G1014" s="101" t="s">
        <v>3962</v>
      </c>
      <c r="J1014" s="101" t="s">
        <v>29</v>
      </c>
      <c r="K1014" s="101" t="s">
        <v>2978</v>
      </c>
      <c r="L1014" s="36" t="s">
        <v>6172</v>
      </c>
      <c r="M1014" s="16">
        <v>1933000000</v>
      </c>
      <c r="O1014" s="101" t="s">
        <v>3962</v>
      </c>
      <c r="P1014" s="31" t="s">
        <v>3963</v>
      </c>
      <c r="Q1014" s="31" t="str">
        <f t="shared" si="33"/>
        <v>1397/01/26</v>
      </c>
      <c r="R1014" s="32">
        <f t="shared" si="32"/>
        <v>0</v>
      </c>
      <c r="S1014" s="33" t="s">
        <v>22</v>
      </c>
      <c r="T1014" s="26"/>
      <c r="U1014" s="26"/>
      <c r="V1014" s="28"/>
      <c r="X1014" s="101" t="s">
        <v>11</v>
      </c>
      <c r="Y1014" s="26" t="s">
        <v>15</v>
      </c>
      <c r="Z1014" s="26" t="s">
        <v>19</v>
      </c>
      <c r="AA1014" s="26" t="s">
        <v>4064</v>
      </c>
      <c r="AB1014" s="26" t="s">
        <v>4063</v>
      </c>
      <c r="AC1014" s="101" t="s">
        <v>4063</v>
      </c>
      <c r="AD1014" s="101" t="s">
        <v>4063</v>
      </c>
      <c r="AE1014" s="101" t="s">
        <v>4063</v>
      </c>
      <c r="AF1014" s="101" t="s">
        <v>4063</v>
      </c>
      <c r="AS1014" s="101" t="s">
        <v>6083</v>
      </c>
    </row>
    <row r="1015" spans="1:45" ht="24.95" hidden="1" customHeight="1">
      <c r="A1015" s="26">
        <v>1011</v>
      </c>
      <c r="B1015" s="101" t="s">
        <v>78</v>
      </c>
      <c r="C1015" s="101">
        <v>1395</v>
      </c>
      <c r="D1015" s="26" t="s">
        <v>63</v>
      </c>
      <c r="E1015" s="27" t="s">
        <v>992</v>
      </c>
      <c r="F1015" s="45" t="s">
        <v>2063</v>
      </c>
      <c r="G1015" s="101" t="s">
        <v>3964</v>
      </c>
      <c r="H1015" s="45" t="s">
        <v>6173</v>
      </c>
      <c r="I1015" s="101" t="s">
        <v>6174</v>
      </c>
      <c r="J1015" s="101" t="s">
        <v>29</v>
      </c>
      <c r="K1015" s="101" t="s">
        <v>2979</v>
      </c>
      <c r="L1015" s="36" t="s">
        <v>4466</v>
      </c>
      <c r="M1015" s="16">
        <v>1339000000</v>
      </c>
      <c r="O1015" s="101" t="s">
        <v>3923</v>
      </c>
      <c r="P1015" s="31" t="s">
        <v>3924</v>
      </c>
      <c r="Q1015" s="31" t="str">
        <f t="shared" si="33"/>
        <v>1397/01/26</v>
      </c>
      <c r="R1015" s="32" t="str">
        <f t="shared" si="32"/>
        <v>تمدید شود</v>
      </c>
      <c r="S1015" s="33" t="s">
        <v>32</v>
      </c>
      <c r="T1015" s="26"/>
      <c r="U1015" s="26"/>
      <c r="V1015" s="28"/>
      <c r="X1015" s="101" t="s">
        <v>70</v>
      </c>
      <c r="Y1015" s="26" t="s">
        <v>15</v>
      </c>
      <c r="Z1015" s="26" t="s">
        <v>36</v>
      </c>
      <c r="AA1015" s="26" t="s">
        <v>4064</v>
      </c>
      <c r="AB1015" s="26"/>
      <c r="AG1015" s="101" t="s">
        <v>4063</v>
      </c>
      <c r="AH1015" s="101" t="s">
        <v>4063</v>
      </c>
      <c r="AI1015" s="101" t="s">
        <v>4063</v>
      </c>
    </row>
    <row r="1016" spans="1:45" ht="24.95" hidden="1" customHeight="1">
      <c r="A1016" s="26">
        <v>1012</v>
      </c>
      <c r="B1016" s="101" t="s">
        <v>78</v>
      </c>
      <c r="C1016" s="101">
        <v>1395</v>
      </c>
      <c r="D1016" s="26" t="s">
        <v>63</v>
      </c>
      <c r="E1016" s="27" t="s">
        <v>993</v>
      </c>
      <c r="F1016" s="45" t="s">
        <v>2064</v>
      </c>
      <c r="G1016" s="101" t="s">
        <v>4051</v>
      </c>
      <c r="H1016" s="45" t="s">
        <v>6175</v>
      </c>
      <c r="I1016" s="101" t="s">
        <v>3964</v>
      </c>
      <c r="J1016" s="101" t="s">
        <v>29</v>
      </c>
      <c r="K1016" s="101" t="s">
        <v>2980</v>
      </c>
      <c r="L1016" s="36" t="s">
        <v>6176</v>
      </c>
      <c r="M1016" s="16">
        <v>1050000000</v>
      </c>
      <c r="O1016" s="101" t="s">
        <v>3964</v>
      </c>
      <c r="P1016" s="31" t="s">
        <v>7153</v>
      </c>
      <c r="Q1016" s="31" t="str">
        <f t="shared" si="33"/>
        <v>1397/01/26</v>
      </c>
      <c r="R1016" s="32" t="str">
        <f t="shared" si="32"/>
        <v>تمدید شود</v>
      </c>
      <c r="S1016" s="33" t="s">
        <v>32</v>
      </c>
      <c r="T1016" s="26"/>
      <c r="U1016" s="26" t="s">
        <v>4063</v>
      </c>
      <c r="V1016" s="45" t="s">
        <v>7209</v>
      </c>
      <c r="W1016" s="101" t="s">
        <v>7210</v>
      </c>
      <c r="X1016" s="101" t="s">
        <v>70</v>
      </c>
      <c r="Y1016" s="26" t="s">
        <v>15</v>
      </c>
      <c r="Z1016" s="26" t="s">
        <v>36</v>
      </c>
      <c r="AA1016" s="26" t="s">
        <v>4064</v>
      </c>
      <c r="AB1016" s="26"/>
      <c r="AG1016" s="101" t="s">
        <v>4064</v>
      </c>
      <c r="AH1016" s="101" t="s">
        <v>4064</v>
      </c>
      <c r="AI1016" s="101" t="s">
        <v>4064</v>
      </c>
    </row>
    <row r="1017" spans="1:45" ht="40.5" hidden="1" customHeight="1">
      <c r="A1017" s="26">
        <v>1013</v>
      </c>
      <c r="B1017" s="101" t="s">
        <v>81</v>
      </c>
      <c r="C1017" s="101">
        <v>1395</v>
      </c>
      <c r="D1017" s="26" t="s">
        <v>63</v>
      </c>
      <c r="E1017" s="27" t="s">
        <v>994</v>
      </c>
      <c r="F1017" s="45" t="s">
        <v>2065</v>
      </c>
      <c r="G1017" s="101" t="s">
        <v>4004</v>
      </c>
      <c r="H1017" s="45" t="s">
        <v>6178</v>
      </c>
      <c r="I1017" s="101" t="s">
        <v>3965</v>
      </c>
      <c r="J1017" s="101" t="s">
        <v>30</v>
      </c>
      <c r="K1017" s="101" t="s">
        <v>2834</v>
      </c>
      <c r="L1017" s="36" t="s">
        <v>4710</v>
      </c>
      <c r="M1017" s="16">
        <v>1979095164</v>
      </c>
      <c r="O1017" s="101" t="s">
        <v>3965</v>
      </c>
      <c r="P1017" s="31" t="s">
        <v>6179</v>
      </c>
      <c r="Q1017" s="31" t="str">
        <f t="shared" si="33"/>
        <v>1397/01/26</v>
      </c>
      <c r="R1017" s="32" t="str">
        <f t="shared" si="32"/>
        <v>تمدید شود</v>
      </c>
      <c r="S1017" s="33" t="s">
        <v>32</v>
      </c>
      <c r="T1017" s="26"/>
      <c r="U1017" s="26"/>
      <c r="V1017" s="28"/>
      <c r="X1017" s="101" t="s">
        <v>10</v>
      </c>
      <c r="Y1017" s="26" t="s">
        <v>15</v>
      </c>
      <c r="Z1017" s="26" t="s">
        <v>65</v>
      </c>
      <c r="AA1017" s="26" t="s">
        <v>4064</v>
      </c>
      <c r="AB1017" s="26"/>
      <c r="AJ1017" s="101" t="s">
        <v>4063</v>
      </c>
    </row>
    <row r="1018" spans="1:45" ht="24.95" hidden="1" customHeight="1">
      <c r="A1018" s="26">
        <v>1014</v>
      </c>
      <c r="B1018" s="101" t="s">
        <v>91</v>
      </c>
      <c r="C1018" s="101">
        <v>1395</v>
      </c>
      <c r="D1018" s="26" t="s">
        <v>62</v>
      </c>
      <c r="E1018" s="27" t="s">
        <v>995</v>
      </c>
      <c r="F1018" s="103" t="s">
        <v>2066</v>
      </c>
      <c r="G1018" s="101" t="s">
        <v>3948</v>
      </c>
      <c r="H1018" s="101" t="s">
        <v>6180</v>
      </c>
      <c r="I1018" s="101" t="s">
        <v>6148</v>
      </c>
      <c r="J1018" s="101" t="s">
        <v>29</v>
      </c>
      <c r="K1018" s="101" t="s">
        <v>2981</v>
      </c>
      <c r="L1018" s="36" t="s">
        <v>6181</v>
      </c>
      <c r="M1018" s="16">
        <v>2500000000</v>
      </c>
      <c r="O1018" s="101" t="s">
        <v>3948</v>
      </c>
      <c r="P1018" s="31" t="s">
        <v>3966</v>
      </c>
      <c r="Q1018" s="31" t="str">
        <f t="shared" si="33"/>
        <v>1397/01/26</v>
      </c>
      <c r="R1018" s="32">
        <f t="shared" si="32"/>
        <v>0</v>
      </c>
      <c r="S1018" s="33" t="s">
        <v>22</v>
      </c>
      <c r="T1018" s="26"/>
      <c r="U1018" s="26"/>
      <c r="V1018" s="28"/>
      <c r="X1018" s="101" t="s">
        <v>11</v>
      </c>
      <c r="Y1018" s="26" t="s">
        <v>16</v>
      </c>
      <c r="Z1018" s="26" t="s">
        <v>19</v>
      </c>
      <c r="AA1018" s="26" t="s">
        <v>4064</v>
      </c>
      <c r="AB1018" s="26" t="s">
        <v>4063</v>
      </c>
      <c r="AC1018" s="101" t="s">
        <v>4063</v>
      </c>
      <c r="AD1018" s="101" t="s">
        <v>4063</v>
      </c>
      <c r="AE1018" s="101" t="s">
        <v>4063</v>
      </c>
      <c r="AF1018" s="101" t="s">
        <v>4063</v>
      </c>
      <c r="AS1018" s="101" t="s">
        <v>6083</v>
      </c>
    </row>
    <row r="1019" spans="1:45" ht="24.95" hidden="1" customHeight="1">
      <c r="A1019" s="26">
        <v>1015</v>
      </c>
      <c r="B1019" s="101" t="s">
        <v>91</v>
      </c>
      <c r="C1019" s="101">
        <v>1395</v>
      </c>
      <c r="D1019" s="26" t="s">
        <v>62</v>
      </c>
      <c r="E1019" s="27" t="s">
        <v>996</v>
      </c>
      <c r="F1019" s="103" t="s">
        <v>2067</v>
      </c>
      <c r="G1019" s="101" t="s">
        <v>3948</v>
      </c>
      <c r="H1019" s="101" t="s">
        <v>6182</v>
      </c>
      <c r="I1019" s="101" t="s">
        <v>6148</v>
      </c>
      <c r="J1019" s="101" t="s">
        <v>29</v>
      </c>
      <c r="K1019" s="101" t="s">
        <v>2982</v>
      </c>
      <c r="L1019" s="36" t="s">
        <v>6183</v>
      </c>
      <c r="M1019" s="16">
        <v>1020379320</v>
      </c>
      <c r="O1019" s="101" t="s">
        <v>3948</v>
      </c>
      <c r="P1019" s="31" t="s">
        <v>3967</v>
      </c>
      <c r="Q1019" s="31" t="str">
        <f t="shared" si="33"/>
        <v>1397/01/26</v>
      </c>
      <c r="R1019" s="32">
        <f t="shared" si="32"/>
        <v>0</v>
      </c>
      <c r="S1019" s="33" t="s">
        <v>22</v>
      </c>
      <c r="T1019" s="26"/>
      <c r="U1019" s="26"/>
      <c r="V1019" s="28"/>
      <c r="X1019" s="101" t="s">
        <v>11</v>
      </c>
      <c r="Y1019" s="26" t="s">
        <v>15</v>
      </c>
      <c r="Z1019" s="26" t="s">
        <v>19</v>
      </c>
      <c r="AA1019" s="26" t="s">
        <v>4064</v>
      </c>
      <c r="AB1019" s="26" t="s">
        <v>4063</v>
      </c>
      <c r="AC1019" s="101" t="s">
        <v>4063</v>
      </c>
      <c r="AD1019" s="101" t="s">
        <v>4063</v>
      </c>
      <c r="AE1019" s="101" t="s">
        <v>4063</v>
      </c>
      <c r="AF1019" s="101" t="s">
        <v>4063</v>
      </c>
      <c r="AS1019" s="101" t="s">
        <v>6083</v>
      </c>
    </row>
    <row r="1020" spans="1:45" ht="24.95" hidden="1" customHeight="1">
      <c r="A1020" s="26">
        <v>1016</v>
      </c>
      <c r="B1020" s="101" t="s">
        <v>91</v>
      </c>
      <c r="C1020" s="101">
        <v>1395</v>
      </c>
      <c r="D1020" s="26" t="s">
        <v>62</v>
      </c>
      <c r="E1020" s="27" t="s">
        <v>997</v>
      </c>
      <c r="F1020" s="103" t="s">
        <v>2068</v>
      </c>
      <c r="G1020" s="101" t="s">
        <v>3948</v>
      </c>
      <c r="H1020" s="101" t="s">
        <v>6184</v>
      </c>
      <c r="I1020" s="101" t="s">
        <v>6148</v>
      </c>
      <c r="J1020" s="101" t="s">
        <v>29</v>
      </c>
      <c r="K1020" s="101" t="s">
        <v>2981</v>
      </c>
      <c r="L1020" s="36" t="s">
        <v>6181</v>
      </c>
      <c r="M1020" s="16">
        <v>2500000000</v>
      </c>
      <c r="O1020" s="101" t="s">
        <v>3948</v>
      </c>
      <c r="P1020" s="31" t="s">
        <v>3968</v>
      </c>
      <c r="Q1020" s="31" t="str">
        <f t="shared" si="33"/>
        <v>1397/01/26</v>
      </c>
      <c r="R1020" s="32">
        <f t="shared" si="32"/>
        <v>0</v>
      </c>
      <c r="S1020" s="33" t="s">
        <v>22</v>
      </c>
      <c r="T1020" s="26"/>
      <c r="U1020" s="26"/>
      <c r="V1020" s="28"/>
      <c r="X1020" s="101" t="s">
        <v>11</v>
      </c>
      <c r="Y1020" s="26" t="s">
        <v>16</v>
      </c>
      <c r="Z1020" s="26" t="s">
        <v>19</v>
      </c>
      <c r="AA1020" s="26" t="s">
        <v>4064</v>
      </c>
      <c r="AB1020" s="26" t="s">
        <v>4063</v>
      </c>
      <c r="AC1020" s="101" t="s">
        <v>4063</v>
      </c>
      <c r="AD1020" s="101" t="s">
        <v>4063</v>
      </c>
      <c r="AE1020" s="101" t="s">
        <v>4063</v>
      </c>
      <c r="AF1020" s="101" t="s">
        <v>4063</v>
      </c>
      <c r="AS1020" s="101" t="s">
        <v>6083</v>
      </c>
    </row>
    <row r="1021" spans="1:45" ht="24.95" hidden="1" customHeight="1">
      <c r="A1021" s="26">
        <v>1017</v>
      </c>
      <c r="B1021" s="101" t="s">
        <v>76</v>
      </c>
      <c r="C1021" s="101">
        <v>1395</v>
      </c>
      <c r="D1021" s="26" t="s">
        <v>57</v>
      </c>
      <c r="E1021" s="27" t="s">
        <v>998</v>
      </c>
      <c r="F1021" s="103" t="s">
        <v>2069</v>
      </c>
      <c r="G1021" s="101" t="s">
        <v>6185</v>
      </c>
      <c r="H1021" s="101">
        <v>45490</v>
      </c>
      <c r="I1021" s="101" t="s">
        <v>4676</v>
      </c>
      <c r="J1021" s="101" t="s">
        <v>30</v>
      </c>
      <c r="K1021" s="101" t="s">
        <v>2983</v>
      </c>
      <c r="L1021" s="36" t="s">
        <v>6186</v>
      </c>
      <c r="M1021" s="16">
        <v>4659491954</v>
      </c>
      <c r="O1021" s="101" t="s">
        <v>3969</v>
      </c>
      <c r="P1021" s="31" t="s">
        <v>6187</v>
      </c>
      <c r="Q1021" s="31" t="str">
        <f t="shared" si="33"/>
        <v>1397/01/26</v>
      </c>
      <c r="R1021" s="32" t="str">
        <f t="shared" si="32"/>
        <v>تمدید شود</v>
      </c>
      <c r="S1021" s="33" t="s">
        <v>4087</v>
      </c>
      <c r="T1021" s="26" t="s">
        <v>4084</v>
      </c>
      <c r="U1021" s="26"/>
      <c r="V1021" s="28"/>
      <c r="X1021" s="101" t="s">
        <v>8</v>
      </c>
      <c r="Y1021" s="26" t="s">
        <v>16</v>
      </c>
      <c r="Z1021" s="26" t="s">
        <v>18</v>
      </c>
      <c r="AA1021" s="26" t="s">
        <v>4064</v>
      </c>
      <c r="AB1021" s="26" t="s">
        <v>4063</v>
      </c>
      <c r="AC1021" s="101" t="s">
        <v>4063</v>
      </c>
      <c r="AD1021" s="101" t="s">
        <v>4063</v>
      </c>
      <c r="AE1021" s="101" t="s">
        <v>4063</v>
      </c>
      <c r="AF1021" s="101" t="s">
        <v>4063</v>
      </c>
      <c r="AS1021" s="101" t="s">
        <v>4051</v>
      </c>
    </row>
    <row r="1022" spans="1:45" ht="24.95" hidden="1" customHeight="1">
      <c r="A1022" s="26">
        <v>1018</v>
      </c>
      <c r="B1022" s="101" t="s">
        <v>71</v>
      </c>
      <c r="C1022" s="101">
        <v>1395</v>
      </c>
      <c r="D1022" s="26" t="s">
        <v>62</v>
      </c>
      <c r="E1022" s="27" t="s">
        <v>999</v>
      </c>
      <c r="F1022" s="103">
        <v>1322</v>
      </c>
      <c r="G1022" s="101" t="s">
        <v>3970</v>
      </c>
      <c r="H1022" s="101" t="s">
        <v>6188</v>
      </c>
      <c r="I1022" s="101" t="s">
        <v>6116</v>
      </c>
      <c r="J1022" s="101" t="s">
        <v>29</v>
      </c>
      <c r="K1022" s="101" t="s">
        <v>2984</v>
      </c>
      <c r="L1022" s="36" t="s">
        <v>4681</v>
      </c>
      <c r="M1022" s="16">
        <v>3723000000</v>
      </c>
      <c r="O1022" s="101" t="s">
        <v>3970</v>
      </c>
      <c r="P1022" s="31"/>
      <c r="Q1022" s="31" t="str">
        <f t="shared" si="33"/>
        <v>1397/01/26</v>
      </c>
      <c r="R1022" s="32" t="str">
        <f t="shared" si="32"/>
        <v>تمدید شود</v>
      </c>
      <c r="S1022" s="33" t="s">
        <v>32</v>
      </c>
      <c r="T1022" s="26"/>
      <c r="U1022" s="26"/>
      <c r="V1022" s="28"/>
      <c r="X1022" s="101" t="s">
        <v>11</v>
      </c>
      <c r="Y1022" s="26" t="s">
        <v>16</v>
      </c>
      <c r="Z1022" s="26" t="s">
        <v>20</v>
      </c>
      <c r="AA1022" s="26" t="s">
        <v>4064</v>
      </c>
      <c r="AB1022" s="26"/>
      <c r="AL1022" s="101" t="s">
        <v>4063</v>
      </c>
      <c r="AM1022" s="101" t="s">
        <v>4063</v>
      </c>
      <c r="AR1022" s="27" t="s">
        <v>6189</v>
      </c>
      <c r="AS1022" s="101" t="s">
        <v>6154</v>
      </c>
    </row>
    <row r="1023" spans="1:45" ht="24.95" hidden="1" customHeight="1">
      <c r="A1023" s="26">
        <v>1019</v>
      </c>
      <c r="B1023" s="101" t="s">
        <v>71</v>
      </c>
      <c r="C1023" s="101">
        <v>1395</v>
      </c>
      <c r="D1023" s="26" t="s">
        <v>62</v>
      </c>
      <c r="E1023" s="27" t="s">
        <v>1000</v>
      </c>
      <c r="F1023" s="103">
        <v>1323</v>
      </c>
      <c r="G1023" s="101" t="s">
        <v>3970</v>
      </c>
      <c r="H1023" s="101" t="s">
        <v>6188</v>
      </c>
      <c r="I1023" s="101" t="s">
        <v>6116</v>
      </c>
      <c r="J1023" s="101" t="s">
        <v>29</v>
      </c>
      <c r="K1023" s="101" t="s">
        <v>2984</v>
      </c>
      <c r="L1023" s="36" t="s">
        <v>4681</v>
      </c>
      <c r="M1023" s="16">
        <v>835000000</v>
      </c>
      <c r="O1023" s="101" t="s">
        <v>3970</v>
      </c>
      <c r="P1023" s="31"/>
      <c r="Q1023" s="31" t="str">
        <f t="shared" si="33"/>
        <v>1397/01/26</v>
      </c>
      <c r="R1023" s="32" t="str">
        <f t="shared" si="32"/>
        <v>تمدید شود</v>
      </c>
      <c r="S1023" s="33" t="s">
        <v>32</v>
      </c>
      <c r="T1023" s="26"/>
      <c r="U1023" s="26"/>
      <c r="V1023" s="28"/>
      <c r="X1023" s="101" t="s">
        <v>11</v>
      </c>
      <c r="Y1023" s="26" t="s">
        <v>15</v>
      </c>
      <c r="Z1023" s="26" t="s">
        <v>20</v>
      </c>
      <c r="AA1023" s="26" t="s">
        <v>4064</v>
      </c>
      <c r="AB1023" s="26"/>
      <c r="AL1023" s="101" t="s">
        <v>4063</v>
      </c>
      <c r="AM1023" s="101" t="s">
        <v>4063</v>
      </c>
      <c r="AR1023" s="27" t="s">
        <v>6190</v>
      </c>
      <c r="AS1023" s="101" t="s">
        <v>6154</v>
      </c>
    </row>
    <row r="1024" spans="1:45" ht="24.95" hidden="1" customHeight="1">
      <c r="A1024" s="26">
        <v>1020</v>
      </c>
      <c r="B1024" s="101" t="s">
        <v>71</v>
      </c>
      <c r="C1024" s="101">
        <v>1395</v>
      </c>
      <c r="D1024" s="26" t="s">
        <v>62</v>
      </c>
      <c r="E1024" s="27" t="s">
        <v>1001</v>
      </c>
      <c r="F1024" s="103">
        <v>1324</v>
      </c>
      <c r="G1024" s="101" t="s">
        <v>3970</v>
      </c>
      <c r="H1024" s="101" t="s">
        <v>6188</v>
      </c>
      <c r="I1024" s="101" t="s">
        <v>6116</v>
      </c>
      <c r="J1024" s="101" t="s">
        <v>29</v>
      </c>
      <c r="K1024" s="101" t="s">
        <v>2984</v>
      </c>
      <c r="L1024" s="36" t="s">
        <v>4681</v>
      </c>
      <c r="M1024" s="16">
        <v>3624060000</v>
      </c>
      <c r="O1024" s="101" t="s">
        <v>3970</v>
      </c>
      <c r="P1024" s="31"/>
      <c r="Q1024" s="31" t="str">
        <f t="shared" si="33"/>
        <v>1397/01/26</v>
      </c>
      <c r="R1024" s="32" t="str">
        <f t="shared" si="32"/>
        <v>تمدید شود</v>
      </c>
      <c r="S1024" s="33" t="s">
        <v>32</v>
      </c>
      <c r="T1024" s="26"/>
      <c r="U1024" s="26"/>
      <c r="V1024" s="28"/>
      <c r="X1024" s="101" t="s">
        <v>11</v>
      </c>
      <c r="Y1024" s="26" t="s">
        <v>16</v>
      </c>
      <c r="Z1024" s="26" t="s">
        <v>20</v>
      </c>
      <c r="AA1024" s="26" t="s">
        <v>4064</v>
      </c>
      <c r="AB1024" s="26"/>
      <c r="AL1024" s="101" t="s">
        <v>4063</v>
      </c>
      <c r="AM1024" s="101" t="s">
        <v>4063</v>
      </c>
      <c r="AR1024" s="27" t="s">
        <v>6191</v>
      </c>
      <c r="AS1024" s="101" t="s">
        <v>6154</v>
      </c>
    </row>
    <row r="1025" spans="1:45" ht="24.95" hidden="1" customHeight="1">
      <c r="A1025" s="26">
        <v>1021</v>
      </c>
      <c r="B1025" s="101" t="s">
        <v>71</v>
      </c>
      <c r="C1025" s="101">
        <v>1395</v>
      </c>
      <c r="D1025" s="26" t="s">
        <v>62</v>
      </c>
      <c r="E1025" s="27" t="s">
        <v>1002</v>
      </c>
      <c r="F1025" s="103">
        <v>1325</v>
      </c>
      <c r="G1025" s="101" t="s">
        <v>3970</v>
      </c>
      <c r="H1025" s="101" t="s">
        <v>6188</v>
      </c>
      <c r="I1025" s="101" t="s">
        <v>6116</v>
      </c>
      <c r="J1025" s="101" t="s">
        <v>29</v>
      </c>
      <c r="K1025" s="101" t="s">
        <v>2984</v>
      </c>
      <c r="L1025" s="36" t="s">
        <v>4681</v>
      </c>
      <c r="M1025" s="16">
        <v>5928510000</v>
      </c>
      <c r="O1025" s="101" t="s">
        <v>3970</v>
      </c>
      <c r="P1025" s="31"/>
      <c r="Q1025" s="31" t="str">
        <f t="shared" si="33"/>
        <v>1397/01/26</v>
      </c>
      <c r="R1025" s="32" t="str">
        <f t="shared" si="32"/>
        <v>تمدید شود</v>
      </c>
      <c r="S1025" s="33" t="s">
        <v>32</v>
      </c>
      <c r="T1025" s="26"/>
      <c r="U1025" s="26"/>
      <c r="V1025" s="28"/>
      <c r="X1025" s="101" t="s">
        <v>11</v>
      </c>
      <c r="Y1025" s="26" t="s">
        <v>16</v>
      </c>
      <c r="Z1025" s="26" t="s">
        <v>20</v>
      </c>
      <c r="AA1025" s="26" t="s">
        <v>4064</v>
      </c>
      <c r="AB1025" s="26"/>
      <c r="AL1025" s="101" t="s">
        <v>4063</v>
      </c>
      <c r="AM1025" s="101" t="s">
        <v>4063</v>
      </c>
      <c r="AR1025" s="27" t="s">
        <v>6190</v>
      </c>
      <c r="AS1025" s="101" t="s">
        <v>6154</v>
      </c>
    </row>
    <row r="1026" spans="1:45" ht="24.95" hidden="1" customHeight="1">
      <c r="A1026" s="26">
        <v>1022</v>
      </c>
      <c r="B1026" s="101" t="s">
        <v>71</v>
      </c>
      <c r="C1026" s="101">
        <v>1395</v>
      </c>
      <c r="D1026" s="26" t="s">
        <v>62</v>
      </c>
      <c r="E1026" s="27" t="s">
        <v>1003</v>
      </c>
      <c r="F1026" s="103">
        <v>1326</v>
      </c>
      <c r="G1026" s="101" t="s">
        <v>3970</v>
      </c>
      <c r="H1026" s="101" t="s">
        <v>6188</v>
      </c>
      <c r="I1026" s="101" t="s">
        <v>6116</v>
      </c>
      <c r="J1026" s="101" t="s">
        <v>29</v>
      </c>
      <c r="K1026" s="101" t="s">
        <v>2984</v>
      </c>
      <c r="L1026" s="36" t="s">
        <v>4681</v>
      </c>
      <c r="M1026" s="16">
        <v>5320000000</v>
      </c>
      <c r="O1026" s="101" t="s">
        <v>3970</v>
      </c>
      <c r="P1026" s="31"/>
      <c r="Q1026" s="31" t="str">
        <f t="shared" si="33"/>
        <v>1397/01/26</v>
      </c>
      <c r="R1026" s="32" t="str">
        <f t="shared" si="32"/>
        <v>تمدید شود</v>
      </c>
      <c r="S1026" s="33" t="s">
        <v>32</v>
      </c>
      <c r="T1026" s="26"/>
      <c r="U1026" s="26"/>
      <c r="V1026" s="28"/>
      <c r="X1026" s="101" t="s">
        <v>11</v>
      </c>
      <c r="Y1026" s="26" t="s">
        <v>16</v>
      </c>
      <c r="Z1026" s="26" t="s">
        <v>20</v>
      </c>
      <c r="AA1026" s="26" t="s">
        <v>4064</v>
      </c>
      <c r="AB1026" s="26"/>
      <c r="AL1026" s="101" t="s">
        <v>4063</v>
      </c>
      <c r="AM1026" s="101" t="s">
        <v>4063</v>
      </c>
      <c r="AR1026" s="27" t="s">
        <v>6189</v>
      </c>
      <c r="AS1026" s="101" t="s">
        <v>6154</v>
      </c>
    </row>
    <row r="1027" spans="1:45" ht="24.95" hidden="1" customHeight="1">
      <c r="A1027" s="26">
        <v>1023</v>
      </c>
      <c r="B1027" s="101" t="s">
        <v>71</v>
      </c>
      <c r="C1027" s="101">
        <v>1395</v>
      </c>
      <c r="D1027" s="26" t="s">
        <v>62</v>
      </c>
      <c r="E1027" s="27" t="s">
        <v>1004</v>
      </c>
      <c r="F1027" s="103">
        <v>1327</v>
      </c>
      <c r="G1027" s="101" t="s">
        <v>3970</v>
      </c>
      <c r="H1027" s="101" t="s">
        <v>6188</v>
      </c>
      <c r="I1027" s="101" t="s">
        <v>6116</v>
      </c>
      <c r="J1027" s="101" t="s">
        <v>29</v>
      </c>
      <c r="K1027" s="101" t="s">
        <v>2984</v>
      </c>
      <c r="L1027" s="36" t="s">
        <v>4681</v>
      </c>
      <c r="M1027" s="16">
        <v>4590330000</v>
      </c>
      <c r="O1027" s="101" t="s">
        <v>3970</v>
      </c>
      <c r="P1027" s="31"/>
      <c r="Q1027" s="31" t="str">
        <f t="shared" si="33"/>
        <v>1397/01/26</v>
      </c>
      <c r="R1027" s="32" t="str">
        <f t="shared" si="32"/>
        <v>تمدید شود</v>
      </c>
      <c r="S1027" s="33" t="s">
        <v>32</v>
      </c>
      <c r="T1027" s="26"/>
      <c r="U1027" s="26"/>
      <c r="V1027" s="28"/>
      <c r="X1027" s="101" t="s">
        <v>11</v>
      </c>
      <c r="Y1027" s="26" t="s">
        <v>16</v>
      </c>
      <c r="Z1027" s="26" t="s">
        <v>20</v>
      </c>
      <c r="AA1027" s="26" t="s">
        <v>4064</v>
      </c>
      <c r="AB1027" s="26"/>
      <c r="AL1027" s="101" t="s">
        <v>4063</v>
      </c>
      <c r="AM1027" s="101" t="s">
        <v>4063</v>
      </c>
      <c r="AR1027" s="27" t="s">
        <v>6189</v>
      </c>
      <c r="AS1027" s="101" t="s">
        <v>6154</v>
      </c>
    </row>
    <row r="1028" spans="1:45" ht="24.95" hidden="1" customHeight="1">
      <c r="A1028" s="26">
        <v>1024</v>
      </c>
      <c r="B1028" s="101" t="s">
        <v>71</v>
      </c>
      <c r="C1028" s="101">
        <v>1395</v>
      </c>
      <c r="D1028" s="26" t="s">
        <v>62</v>
      </c>
      <c r="E1028" s="27" t="s">
        <v>1005</v>
      </c>
      <c r="F1028" s="103">
        <v>1328</v>
      </c>
      <c r="G1028" s="101" t="s">
        <v>3970</v>
      </c>
      <c r="H1028" s="101" t="s">
        <v>6188</v>
      </c>
      <c r="I1028" s="101" t="s">
        <v>6116</v>
      </c>
      <c r="J1028" s="101" t="s">
        <v>29</v>
      </c>
      <c r="K1028" s="101" t="s">
        <v>2984</v>
      </c>
      <c r="L1028" s="36" t="s">
        <v>4681</v>
      </c>
      <c r="M1028" s="16">
        <v>2800000000</v>
      </c>
      <c r="O1028" s="101" t="s">
        <v>3970</v>
      </c>
      <c r="P1028" s="31"/>
      <c r="Q1028" s="31" t="str">
        <f t="shared" si="33"/>
        <v>1397/01/26</v>
      </c>
      <c r="R1028" s="32" t="str">
        <f t="shared" si="32"/>
        <v>تمدید شود</v>
      </c>
      <c r="S1028" s="33" t="s">
        <v>32</v>
      </c>
      <c r="T1028" s="26"/>
      <c r="U1028" s="26"/>
      <c r="V1028" s="28"/>
      <c r="X1028" s="101" t="s">
        <v>11</v>
      </c>
      <c r="Y1028" s="26" t="s">
        <v>16</v>
      </c>
      <c r="Z1028" s="26" t="s">
        <v>20</v>
      </c>
      <c r="AA1028" s="26" t="s">
        <v>4064</v>
      </c>
      <c r="AB1028" s="26"/>
      <c r="AL1028" s="101" t="s">
        <v>4063</v>
      </c>
      <c r="AM1028" s="101" t="s">
        <v>4063</v>
      </c>
      <c r="AR1028" s="27" t="s">
        <v>6190</v>
      </c>
      <c r="AS1028" s="101" t="s">
        <v>6154</v>
      </c>
    </row>
    <row r="1029" spans="1:45" ht="24.95" hidden="1" customHeight="1">
      <c r="A1029" s="26">
        <v>1025</v>
      </c>
      <c r="B1029" s="101" t="s">
        <v>71</v>
      </c>
      <c r="C1029" s="101">
        <v>1395</v>
      </c>
      <c r="D1029" s="26" t="s">
        <v>62</v>
      </c>
      <c r="E1029" s="27" t="s">
        <v>1006</v>
      </c>
      <c r="F1029" s="103">
        <v>1329</v>
      </c>
      <c r="G1029" s="101" t="s">
        <v>3970</v>
      </c>
      <c r="H1029" s="101" t="s">
        <v>6188</v>
      </c>
      <c r="I1029" s="101" t="s">
        <v>6116</v>
      </c>
      <c r="J1029" s="101" t="s">
        <v>29</v>
      </c>
      <c r="K1029" s="101" t="s">
        <v>2984</v>
      </c>
      <c r="L1029" s="36" t="s">
        <v>4681</v>
      </c>
      <c r="M1029" s="16">
        <v>4204800000</v>
      </c>
      <c r="O1029" s="101" t="s">
        <v>3970</v>
      </c>
      <c r="P1029" s="31"/>
      <c r="Q1029" s="31" t="str">
        <f t="shared" si="33"/>
        <v>1397/01/26</v>
      </c>
      <c r="R1029" s="32" t="str">
        <f t="shared" si="32"/>
        <v>تمدید شود</v>
      </c>
      <c r="S1029" s="33" t="s">
        <v>32</v>
      </c>
      <c r="T1029" s="26"/>
      <c r="U1029" s="26"/>
      <c r="V1029" s="28"/>
      <c r="X1029" s="101" t="s">
        <v>11</v>
      </c>
      <c r="Y1029" s="26" t="s">
        <v>16</v>
      </c>
      <c r="Z1029" s="26" t="s">
        <v>20</v>
      </c>
      <c r="AA1029" s="26" t="s">
        <v>4064</v>
      </c>
      <c r="AB1029" s="26"/>
      <c r="AL1029" s="101" t="s">
        <v>4063</v>
      </c>
      <c r="AM1029" s="101" t="s">
        <v>4063</v>
      </c>
      <c r="AR1029" s="27" t="s">
        <v>6189</v>
      </c>
      <c r="AS1029" s="101" t="s">
        <v>6154</v>
      </c>
    </row>
    <row r="1030" spans="1:45" ht="24.95" hidden="1" customHeight="1">
      <c r="A1030" s="26">
        <v>1026</v>
      </c>
      <c r="B1030" s="101" t="s">
        <v>76</v>
      </c>
      <c r="C1030" s="101">
        <v>1395</v>
      </c>
      <c r="D1030" s="26" t="s">
        <v>57</v>
      </c>
      <c r="E1030" s="27" t="s">
        <v>1007</v>
      </c>
      <c r="F1030" s="103" t="s">
        <v>2070</v>
      </c>
      <c r="G1030" s="101" t="s">
        <v>6192</v>
      </c>
      <c r="H1030" s="101">
        <v>24096</v>
      </c>
      <c r="I1030" s="101" t="s">
        <v>3984</v>
      </c>
      <c r="J1030" s="101" t="s">
        <v>30</v>
      </c>
      <c r="K1030" s="101" t="s">
        <v>2985</v>
      </c>
      <c r="L1030" s="36" t="s">
        <v>6193</v>
      </c>
      <c r="M1030" s="16">
        <v>1400000000</v>
      </c>
      <c r="O1030" s="101" t="s">
        <v>3970</v>
      </c>
      <c r="P1030" s="31" t="s">
        <v>4030</v>
      </c>
      <c r="Q1030" s="31" t="str">
        <f t="shared" si="33"/>
        <v>1397/01/26</v>
      </c>
      <c r="R1030" s="32" t="str">
        <f t="shared" ref="R1030:R1093" si="34">IF(Q1030&gt;P1030,"تمدید شود",0)</f>
        <v>تمدید شود</v>
      </c>
      <c r="S1030" s="33" t="s">
        <v>32</v>
      </c>
      <c r="T1030" s="26"/>
      <c r="U1030" s="26"/>
      <c r="V1030" s="28"/>
      <c r="X1030" s="101" t="s">
        <v>8</v>
      </c>
      <c r="Y1030" s="26" t="s">
        <v>15</v>
      </c>
      <c r="Z1030" s="26" t="s">
        <v>36</v>
      </c>
      <c r="AA1030" s="26" t="s">
        <v>4064</v>
      </c>
      <c r="AB1030" s="26"/>
      <c r="AG1030" s="101" t="s">
        <v>4063</v>
      </c>
      <c r="AH1030" s="101" t="s">
        <v>4063</v>
      </c>
      <c r="AI1030" s="101" t="s">
        <v>4063</v>
      </c>
    </row>
    <row r="1031" spans="1:45" ht="24.95" hidden="1" customHeight="1">
      <c r="A1031" s="26">
        <v>1027</v>
      </c>
      <c r="B1031" s="101" t="s">
        <v>77</v>
      </c>
      <c r="C1031" s="101">
        <v>1395</v>
      </c>
      <c r="D1031" s="26" t="s">
        <v>57</v>
      </c>
      <c r="E1031" s="27" t="s">
        <v>1008</v>
      </c>
      <c r="F1031" s="103" t="s">
        <v>2071</v>
      </c>
      <c r="G1031" s="101" t="s">
        <v>6194</v>
      </c>
      <c r="H1031" s="101" t="s">
        <v>2071</v>
      </c>
      <c r="I1031" s="101" t="s">
        <v>6194</v>
      </c>
      <c r="J1031" s="101" t="s">
        <v>30</v>
      </c>
      <c r="K1031" s="101" t="s">
        <v>2986</v>
      </c>
      <c r="L1031" s="36" t="s">
        <v>6195</v>
      </c>
      <c r="M1031" s="16">
        <v>8064856280</v>
      </c>
      <c r="O1031" s="101" t="s">
        <v>3971</v>
      </c>
      <c r="P1031" s="31" t="s">
        <v>3938</v>
      </c>
      <c r="Q1031" s="31" t="str">
        <f t="shared" si="33"/>
        <v>1397/01/26</v>
      </c>
      <c r="R1031" s="32" t="str">
        <f t="shared" si="34"/>
        <v>تمدید شود</v>
      </c>
      <c r="S1031" s="33" t="s">
        <v>22</v>
      </c>
      <c r="T1031" s="26"/>
      <c r="U1031" s="26"/>
      <c r="V1031" s="28"/>
      <c r="X1031" s="101" t="s">
        <v>8</v>
      </c>
      <c r="Y1031" s="26" t="s">
        <v>16</v>
      </c>
      <c r="Z1031" s="26" t="s">
        <v>18</v>
      </c>
      <c r="AA1031" s="26" t="s">
        <v>4064</v>
      </c>
      <c r="AB1031" s="26" t="s">
        <v>4063</v>
      </c>
      <c r="AC1031" s="101" t="s">
        <v>4063</v>
      </c>
      <c r="AD1031" s="101" t="s">
        <v>4063</v>
      </c>
      <c r="AE1031" s="101" t="s">
        <v>4063</v>
      </c>
      <c r="AF1031" s="101" t="s">
        <v>4063</v>
      </c>
      <c r="AR1031" s="101" t="s">
        <v>6159</v>
      </c>
    </row>
    <row r="1032" spans="1:45" ht="24.95" hidden="1" customHeight="1">
      <c r="A1032" s="26">
        <v>1028</v>
      </c>
      <c r="B1032" s="101" t="s">
        <v>71</v>
      </c>
      <c r="C1032" s="101">
        <v>1395</v>
      </c>
      <c r="D1032" s="26" t="s">
        <v>57</v>
      </c>
      <c r="E1032" s="27" t="s">
        <v>1009</v>
      </c>
      <c r="F1032" s="95" t="s">
        <v>2072</v>
      </c>
      <c r="G1032" s="101" t="s">
        <v>6196</v>
      </c>
      <c r="H1032" s="101" t="s">
        <v>6197</v>
      </c>
      <c r="I1032" s="101" t="s">
        <v>3972</v>
      </c>
      <c r="J1032" s="101" t="s">
        <v>30</v>
      </c>
      <c r="K1032" s="101" t="s">
        <v>2987</v>
      </c>
      <c r="L1032" s="36" t="s">
        <v>6198</v>
      </c>
      <c r="M1032" s="16">
        <v>3762364719</v>
      </c>
      <c r="O1032" s="101" t="s">
        <v>3972</v>
      </c>
      <c r="P1032" s="31" t="s">
        <v>4028</v>
      </c>
      <c r="Q1032" s="31" t="str">
        <f t="shared" si="33"/>
        <v>1397/01/26</v>
      </c>
      <c r="R1032" s="32" t="str">
        <f t="shared" si="34"/>
        <v>تمدید شود</v>
      </c>
      <c r="S1032" s="33" t="s">
        <v>32</v>
      </c>
      <c r="T1032" s="26"/>
      <c r="U1032" s="26"/>
      <c r="V1032" s="28"/>
      <c r="X1032" s="101" t="s">
        <v>8</v>
      </c>
      <c r="Y1032" s="26" t="s">
        <v>16</v>
      </c>
      <c r="Z1032" s="26" t="s">
        <v>18</v>
      </c>
      <c r="AA1032" s="26" t="s">
        <v>4063</v>
      </c>
      <c r="AB1032" s="26" t="s">
        <v>4064</v>
      </c>
      <c r="AC1032" s="101" t="s">
        <v>4063</v>
      </c>
      <c r="AD1032" s="101" t="s">
        <v>4064</v>
      </c>
      <c r="AE1032" s="101" t="s">
        <v>4064</v>
      </c>
      <c r="AF1032" s="101" t="s">
        <v>4063</v>
      </c>
      <c r="AR1032" s="101" t="s">
        <v>3981</v>
      </c>
    </row>
    <row r="1033" spans="1:45" ht="24.95" hidden="1" customHeight="1">
      <c r="A1033" s="26">
        <v>1029</v>
      </c>
      <c r="B1033" s="101" t="s">
        <v>71</v>
      </c>
      <c r="C1033" s="101">
        <v>1395</v>
      </c>
      <c r="D1033" s="26" t="s">
        <v>57</v>
      </c>
      <c r="E1033" s="27" t="s">
        <v>1010</v>
      </c>
      <c r="F1033" s="95" t="s">
        <v>2073</v>
      </c>
      <c r="G1033" s="101" t="s">
        <v>3969</v>
      </c>
      <c r="H1033" s="101" t="s">
        <v>2073</v>
      </c>
      <c r="I1033" s="101" t="s">
        <v>3969</v>
      </c>
      <c r="J1033" s="101" t="s">
        <v>30</v>
      </c>
      <c r="K1033" s="101" t="s">
        <v>2988</v>
      </c>
      <c r="L1033" s="36" t="s">
        <v>6199</v>
      </c>
      <c r="M1033" s="16">
        <v>7633440000</v>
      </c>
      <c r="O1033" s="101" t="s">
        <v>3969</v>
      </c>
      <c r="P1033" s="31" t="s">
        <v>6200</v>
      </c>
      <c r="Q1033" s="31" t="str">
        <f t="shared" si="33"/>
        <v>1397/01/26</v>
      </c>
      <c r="R1033" s="32" t="str">
        <f t="shared" si="34"/>
        <v>تمدید شود</v>
      </c>
      <c r="S1033" s="33" t="s">
        <v>32</v>
      </c>
      <c r="T1033" s="26"/>
      <c r="U1033" s="26"/>
      <c r="V1033" s="28"/>
      <c r="X1033" s="101" t="s">
        <v>8</v>
      </c>
      <c r="Y1033" s="26" t="s">
        <v>16</v>
      </c>
      <c r="Z1033" s="26" t="s">
        <v>18</v>
      </c>
      <c r="AA1033" s="26" t="s">
        <v>4063</v>
      </c>
      <c r="AB1033" s="26" t="s">
        <v>4064</v>
      </c>
      <c r="AC1033" s="101" t="s">
        <v>4063</v>
      </c>
      <c r="AD1033" s="101" t="s">
        <v>4064</v>
      </c>
      <c r="AE1033" s="101" t="s">
        <v>4064</v>
      </c>
      <c r="AF1033" s="101" t="s">
        <v>4063</v>
      </c>
      <c r="AR1033" s="101" t="s">
        <v>6201</v>
      </c>
    </row>
    <row r="1034" spans="1:45" ht="24.95" hidden="1" customHeight="1">
      <c r="A1034" s="26">
        <v>1030</v>
      </c>
      <c r="B1034" s="101" t="s">
        <v>78</v>
      </c>
      <c r="C1034" s="101">
        <v>1395</v>
      </c>
      <c r="D1034" s="26" t="s">
        <v>63</v>
      </c>
      <c r="E1034" s="27" t="s">
        <v>1011</v>
      </c>
      <c r="F1034" s="45" t="s">
        <v>2074</v>
      </c>
      <c r="G1034" s="101" t="s">
        <v>3962</v>
      </c>
      <c r="H1034" s="45" t="s">
        <v>6202</v>
      </c>
      <c r="I1034" s="101" t="s">
        <v>4005</v>
      </c>
      <c r="J1034" s="101" t="s">
        <v>30</v>
      </c>
      <c r="K1034" s="101" t="s">
        <v>2989</v>
      </c>
      <c r="M1034" s="16">
        <v>1958000000</v>
      </c>
      <c r="O1034" s="101" t="s">
        <v>3962</v>
      </c>
      <c r="P1034" s="31" t="s">
        <v>3925</v>
      </c>
      <c r="Q1034" s="31" t="str">
        <f t="shared" si="33"/>
        <v>1397/01/26</v>
      </c>
      <c r="R1034" s="32" t="str">
        <f t="shared" si="34"/>
        <v>تمدید شود</v>
      </c>
      <c r="S1034" s="33" t="s">
        <v>32</v>
      </c>
      <c r="T1034" s="26"/>
      <c r="U1034" s="26"/>
      <c r="V1034" s="45" t="s">
        <v>7515</v>
      </c>
      <c r="W1034" s="101" t="s">
        <v>7516</v>
      </c>
      <c r="X1034" s="101" t="s">
        <v>70</v>
      </c>
      <c r="Y1034" s="26" t="s">
        <v>15</v>
      </c>
      <c r="Z1034" s="26" t="s">
        <v>12</v>
      </c>
      <c r="AA1034" s="26" t="s">
        <v>4064</v>
      </c>
      <c r="AB1034" s="26"/>
      <c r="AR1034" s="27" t="s">
        <v>6203</v>
      </c>
    </row>
    <row r="1035" spans="1:45" ht="24.95" hidden="1" customHeight="1">
      <c r="A1035" s="26">
        <v>1031</v>
      </c>
      <c r="B1035" s="101" t="s">
        <v>74</v>
      </c>
      <c r="C1035" s="101">
        <v>1395</v>
      </c>
      <c r="D1035" s="26" t="s">
        <v>57</v>
      </c>
      <c r="E1035" s="27" t="s">
        <v>1012</v>
      </c>
      <c r="F1035" s="103" t="s">
        <v>2075</v>
      </c>
      <c r="G1035" s="101" t="s">
        <v>3973</v>
      </c>
      <c r="H1035" s="101" t="s">
        <v>6204</v>
      </c>
      <c r="I1035" s="101" t="s">
        <v>6205</v>
      </c>
      <c r="J1035" s="101" t="s">
        <v>30</v>
      </c>
      <c r="K1035" s="101" t="s">
        <v>2990</v>
      </c>
      <c r="L1035" s="36" t="s">
        <v>6206</v>
      </c>
      <c r="M1035" s="16">
        <v>1493549356</v>
      </c>
      <c r="O1035" s="101" t="s">
        <v>3973</v>
      </c>
      <c r="P1035" s="31" t="s">
        <v>6207</v>
      </c>
      <c r="Q1035" s="31" t="str">
        <f t="shared" si="33"/>
        <v>1397/01/26</v>
      </c>
      <c r="R1035" s="32" t="str">
        <f t="shared" si="34"/>
        <v>تمدید شود</v>
      </c>
      <c r="S1035" s="33" t="s">
        <v>32</v>
      </c>
      <c r="T1035" s="26"/>
      <c r="U1035" s="26"/>
      <c r="V1035" s="28"/>
      <c r="X1035" s="101" t="s">
        <v>8</v>
      </c>
      <c r="Y1035" s="26" t="s">
        <v>15</v>
      </c>
      <c r="Z1035" s="26" t="s">
        <v>36</v>
      </c>
      <c r="AA1035" s="26" t="s">
        <v>4063</v>
      </c>
      <c r="AB1035" s="26"/>
      <c r="AG1035" s="101" t="s">
        <v>4064</v>
      </c>
      <c r="AH1035" s="101" t="s">
        <v>4064</v>
      </c>
      <c r="AI1035" s="101" t="s">
        <v>4064</v>
      </c>
    </row>
    <row r="1036" spans="1:45" ht="24.95" hidden="1" customHeight="1">
      <c r="A1036" s="26">
        <v>1032</v>
      </c>
      <c r="B1036" s="101" t="s">
        <v>74</v>
      </c>
      <c r="C1036" s="101">
        <v>1395</v>
      </c>
      <c r="D1036" s="26" t="s">
        <v>57</v>
      </c>
      <c r="E1036" s="27" t="s">
        <v>1013</v>
      </c>
      <c r="F1036" s="103" t="s">
        <v>2076</v>
      </c>
      <c r="G1036" s="101" t="s">
        <v>3973</v>
      </c>
      <c r="H1036" s="101" t="s">
        <v>6208</v>
      </c>
      <c r="I1036" s="101" t="s">
        <v>6205</v>
      </c>
      <c r="J1036" s="101" t="s">
        <v>30</v>
      </c>
      <c r="K1036" s="101" t="s">
        <v>2990</v>
      </c>
      <c r="L1036" s="36" t="s">
        <v>6206</v>
      </c>
      <c r="M1036" s="16">
        <v>1574228156</v>
      </c>
      <c r="O1036" s="101" t="s">
        <v>3973</v>
      </c>
      <c r="P1036" s="31" t="s">
        <v>6207</v>
      </c>
      <c r="Q1036" s="31" t="str">
        <f t="shared" si="33"/>
        <v>1397/01/26</v>
      </c>
      <c r="R1036" s="32" t="str">
        <f t="shared" si="34"/>
        <v>تمدید شود</v>
      </c>
      <c r="S1036" s="33" t="s">
        <v>32</v>
      </c>
      <c r="T1036" s="26"/>
      <c r="U1036" s="26"/>
      <c r="V1036" s="28"/>
      <c r="X1036" s="101" t="s">
        <v>8</v>
      </c>
      <c r="Y1036" s="26" t="s">
        <v>15</v>
      </c>
      <c r="Z1036" s="26" t="s">
        <v>36</v>
      </c>
      <c r="AA1036" s="26" t="s">
        <v>4063</v>
      </c>
      <c r="AB1036" s="26"/>
      <c r="AG1036" s="101" t="s">
        <v>4064</v>
      </c>
      <c r="AH1036" s="101" t="s">
        <v>4064</v>
      </c>
      <c r="AI1036" s="101" t="s">
        <v>4064</v>
      </c>
    </row>
    <row r="1037" spans="1:45" ht="24.95" hidden="1" customHeight="1">
      <c r="A1037" s="26">
        <v>1033</v>
      </c>
      <c r="B1037" s="101" t="s">
        <v>74</v>
      </c>
      <c r="C1037" s="101">
        <v>1395</v>
      </c>
      <c r="D1037" s="26" t="s">
        <v>57</v>
      </c>
      <c r="E1037" s="27" t="s">
        <v>1014</v>
      </c>
      <c r="F1037" s="103" t="s">
        <v>2077</v>
      </c>
      <c r="G1037" s="101" t="s">
        <v>3974</v>
      </c>
      <c r="H1037" s="101" t="s">
        <v>6209</v>
      </c>
      <c r="I1037" s="101" t="s">
        <v>3582</v>
      </c>
      <c r="J1037" s="101" t="s">
        <v>30</v>
      </c>
      <c r="K1037" s="101" t="s">
        <v>2991</v>
      </c>
      <c r="L1037" s="36" t="s">
        <v>6210</v>
      </c>
      <c r="M1037" s="16">
        <v>2173235481</v>
      </c>
      <c r="O1037" s="101" t="s">
        <v>3974</v>
      </c>
      <c r="P1037" s="31" t="s">
        <v>6211</v>
      </c>
      <c r="Q1037" s="31" t="str">
        <f t="shared" si="33"/>
        <v>1397/01/26</v>
      </c>
      <c r="R1037" s="32" t="str">
        <f t="shared" si="34"/>
        <v>تمدید شود</v>
      </c>
      <c r="S1037" s="33" t="s">
        <v>32</v>
      </c>
      <c r="T1037" s="26"/>
      <c r="U1037" s="26"/>
      <c r="V1037" s="28"/>
      <c r="X1037" s="101" t="s">
        <v>8</v>
      </c>
      <c r="Y1037" s="26" t="s">
        <v>16</v>
      </c>
      <c r="Z1037" s="26" t="s">
        <v>18</v>
      </c>
      <c r="AA1037" s="26" t="s">
        <v>4064</v>
      </c>
      <c r="AB1037" s="26" t="s">
        <v>4063</v>
      </c>
      <c r="AC1037" s="101" t="s">
        <v>4063</v>
      </c>
      <c r="AD1037" s="101" t="s">
        <v>4064</v>
      </c>
      <c r="AE1037" s="101" t="s">
        <v>4063</v>
      </c>
      <c r="AF1037" s="101" t="s">
        <v>4063</v>
      </c>
      <c r="AS1037" s="101" t="s">
        <v>4013</v>
      </c>
    </row>
    <row r="1038" spans="1:45" ht="24.95" hidden="1" customHeight="1">
      <c r="A1038" s="26">
        <v>1034</v>
      </c>
      <c r="B1038" s="101" t="s">
        <v>74</v>
      </c>
      <c r="C1038" s="101">
        <v>1395</v>
      </c>
      <c r="D1038" s="26" t="s">
        <v>57</v>
      </c>
      <c r="E1038" s="27" t="s">
        <v>1015</v>
      </c>
      <c r="F1038" s="103" t="s">
        <v>2078</v>
      </c>
      <c r="G1038" s="101" t="s">
        <v>3974</v>
      </c>
      <c r="H1038" s="101" t="s">
        <v>6212</v>
      </c>
      <c r="I1038" s="101" t="s">
        <v>3582</v>
      </c>
      <c r="J1038" s="101" t="s">
        <v>30</v>
      </c>
      <c r="K1038" s="101" t="s">
        <v>2991</v>
      </c>
      <c r="L1038" s="36" t="s">
        <v>6210</v>
      </c>
      <c r="M1038" s="16">
        <v>3266946096</v>
      </c>
      <c r="O1038" s="101" t="s">
        <v>3974</v>
      </c>
      <c r="P1038" s="31" t="s">
        <v>6211</v>
      </c>
      <c r="Q1038" s="31" t="str">
        <f t="shared" si="33"/>
        <v>1397/01/26</v>
      </c>
      <c r="R1038" s="32" t="str">
        <f t="shared" si="34"/>
        <v>تمدید شود</v>
      </c>
      <c r="S1038" s="33" t="s">
        <v>32</v>
      </c>
      <c r="T1038" s="26"/>
      <c r="U1038" s="26"/>
      <c r="V1038" s="28"/>
      <c r="X1038" s="101" t="s">
        <v>8</v>
      </c>
      <c r="Y1038" s="26" t="s">
        <v>16</v>
      </c>
      <c r="Z1038" s="26" t="s">
        <v>18</v>
      </c>
      <c r="AA1038" s="26" t="s">
        <v>4064</v>
      </c>
      <c r="AB1038" s="26" t="s">
        <v>4063</v>
      </c>
      <c r="AC1038" s="101" t="s">
        <v>4063</v>
      </c>
      <c r="AD1038" s="101" t="s">
        <v>4064</v>
      </c>
      <c r="AE1038" s="101" t="s">
        <v>4063</v>
      </c>
      <c r="AF1038" s="101" t="s">
        <v>4063</v>
      </c>
      <c r="AS1038" s="101" t="s">
        <v>4013</v>
      </c>
    </row>
    <row r="1039" spans="1:45" ht="24.95" hidden="1" customHeight="1">
      <c r="A1039" s="26">
        <v>1035</v>
      </c>
      <c r="B1039" s="101" t="s">
        <v>74</v>
      </c>
      <c r="C1039" s="101">
        <v>1395</v>
      </c>
      <c r="D1039" s="26" t="s">
        <v>57</v>
      </c>
      <c r="E1039" s="27" t="s">
        <v>1016</v>
      </c>
      <c r="F1039" s="103" t="s">
        <v>2079</v>
      </c>
      <c r="G1039" s="101" t="s">
        <v>3974</v>
      </c>
      <c r="H1039" s="101" t="s">
        <v>6213</v>
      </c>
      <c r="I1039" s="101" t="s">
        <v>3582</v>
      </c>
      <c r="J1039" s="101" t="s">
        <v>30</v>
      </c>
      <c r="K1039" s="101" t="s">
        <v>2991</v>
      </c>
      <c r="L1039" s="36" t="s">
        <v>6210</v>
      </c>
      <c r="M1039" s="16">
        <v>4358263909</v>
      </c>
      <c r="O1039" s="101" t="s">
        <v>3974</v>
      </c>
      <c r="P1039" s="31" t="s">
        <v>6211</v>
      </c>
      <c r="Q1039" s="31" t="str">
        <f t="shared" si="33"/>
        <v>1397/01/26</v>
      </c>
      <c r="R1039" s="32" t="str">
        <f t="shared" si="34"/>
        <v>تمدید شود</v>
      </c>
      <c r="S1039" s="33" t="s">
        <v>32</v>
      </c>
      <c r="T1039" s="26"/>
      <c r="U1039" s="26"/>
      <c r="V1039" s="28"/>
      <c r="X1039" s="101" t="s">
        <v>8</v>
      </c>
      <c r="Y1039" s="26" t="s">
        <v>16</v>
      </c>
      <c r="Z1039" s="26" t="s">
        <v>18</v>
      </c>
      <c r="AA1039" s="26" t="s">
        <v>4064</v>
      </c>
      <c r="AB1039" s="26" t="s">
        <v>4063</v>
      </c>
      <c r="AC1039" s="101" t="s">
        <v>4063</v>
      </c>
      <c r="AD1039" s="101" t="s">
        <v>4064</v>
      </c>
      <c r="AE1039" s="101" t="s">
        <v>4063</v>
      </c>
      <c r="AF1039" s="101" t="s">
        <v>4063</v>
      </c>
      <c r="AS1039" s="101" t="s">
        <v>4013</v>
      </c>
    </row>
    <row r="1040" spans="1:45" ht="24.95" hidden="1" customHeight="1">
      <c r="A1040" s="26">
        <v>1036</v>
      </c>
      <c r="B1040" s="101" t="s">
        <v>74</v>
      </c>
      <c r="C1040" s="101">
        <v>1395</v>
      </c>
      <c r="D1040" s="26" t="s">
        <v>57</v>
      </c>
      <c r="E1040" s="27" t="s">
        <v>1017</v>
      </c>
      <c r="F1040" s="103" t="s">
        <v>2080</v>
      </c>
      <c r="G1040" s="101" t="s">
        <v>3974</v>
      </c>
      <c r="H1040" s="101" t="s">
        <v>6214</v>
      </c>
      <c r="I1040" s="101" t="s">
        <v>3582</v>
      </c>
      <c r="J1040" s="101" t="s">
        <v>30</v>
      </c>
      <c r="K1040" s="101" t="s">
        <v>2991</v>
      </c>
      <c r="L1040" s="36" t="s">
        <v>6210</v>
      </c>
      <c r="M1040" s="16">
        <v>3279780824</v>
      </c>
      <c r="O1040" s="101" t="s">
        <v>3974</v>
      </c>
      <c r="P1040" s="31" t="s">
        <v>6211</v>
      </c>
      <c r="Q1040" s="31" t="str">
        <f t="shared" si="33"/>
        <v>1397/01/26</v>
      </c>
      <c r="R1040" s="32" t="str">
        <f t="shared" si="34"/>
        <v>تمدید شود</v>
      </c>
      <c r="S1040" s="33" t="s">
        <v>32</v>
      </c>
      <c r="T1040" s="26"/>
      <c r="U1040" s="26"/>
      <c r="V1040" s="28"/>
      <c r="X1040" s="101" t="s">
        <v>8</v>
      </c>
      <c r="Y1040" s="26" t="s">
        <v>16</v>
      </c>
      <c r="Z1040" s="26" t="s">
        <v>18</v>
      </c>
      <c r="AA1040" s="26" t="s">
        <v>4064</v>
      </c>
      <c r="AB1040" s="26" t="s">
        <v>4063</v>
      </c>
      <c r="AC1040" s="101" t="s">
        <v>4063</v>
      </c>
      <c r="AD1040" s="101" t="s">
        <v>4064</v>
      </c>
      <c r="AE1040" s="101" t="s">
        <v>4063</v>
      </c>
      <c r="AF1040" s="101" t="s">
        <v>4063</v>
      </c>
      <c r="AS1040" s="101" t="s">
        <v>4013</v>
      </c>
    </row>
    <row r="1041" spans="1:45" ht="24.95" hidden="1" customHeight="1">
      <c r="A1041" s="26">
        <v>1037</v>
      </c>
      <c r="B1041" s="101" t="s">
        <v>78</v>
      </c>
      <c r="C1041" s="101">
        <v>1395</v>
      </c>
      <c r="D1041" s="26" t="s">
        <v>63</v>
      </c>
      <c r="E1041" s="27" t="s">
        <v>1018</v>
      </c>
      <c r="F1041" s="45" t="s">
        <v>2081</v>
      </c>
      <c r="G1041" s="101" t="s">
        <v>6215</v>
      </c>
      <c r="H1041" s="45" t="s">
        <v>6216</v>
      </c>
      <c r="I1041" s="101" t="s">
        <v>3976</v>
      </c>
      <c r="J1041" s="101" t="s">
        <v>29</v>
      </c>
      <c r="K1041" s="101" t="s">
        <v>2992</v>
      </c>
      <c r="L1041" s="36" t="s">
        <v>6217</v>
      </c>
      <c r="M1041" s="16" t="s">
        <v>3351</v>
      </c>
      <c r="O1041" s="101" t="s">
        <v>3962</v>
      </c>
      <c r="P1041" s="31" t="s">
        <v>6674</v>
      </c>
      <c r="Q1041" s="31" t="str">
        <f t="shared" si="33"/>
        <v>1397/01/26</v>
      </c>
      <c r="R1041" s="32" t="str">
        <f t="shared" si="34"/>
        <v>تمدید شود</v>
      </c>
      <c r="S1041" s="33" t="s">
        <v>4087</v>
      </c>
      <c r="T1041" s="26"/>
      <c r="U1041" s="26"/>
      <c r="V1041" s="28" t="s">
        <v>7211</v>
      </c>
      <c r="W1041" s="101" t="s">
        <v>7153</v>
      </c>
      <c r="X1041" s="101" t="s">
        <v>70</v>
      </c>
      <c r="Y1041" s="26" t="s">
        <v>15</v>
      </c>
      <c r="Z1041" s="26" t="s">
        <v>65</v>
      </c>
      <c r="AA1041" s="26" t="s">
        <v>4064</v>
      </c>
      <c r="AB1041" s="26"/>
      <c r="AJ1041" s="101" t="s">
        <v>4063</v>
      </c>
    </row>
    <row r="1042" spans="1:45" ht="24.95" hidden="1" customHeight="1">
      <c r="A1042" s="26">
        <v>1038</v>
      </c>
      <c r="B1042" s="101" t="s">
        <v>86</v>
      </c>
      <c r="C1042" s="101">
        <v>1395</v>
      </c>
      <c r="D1042" s="26" t="s">
        <v>62</v>
      </c>
      <c r="E1042" s="27" t="s">
        <v>1019</v>
      </c>
      <c r="F1042" s="45" t="s">
        <v>2082</v>
      </c>
      <c r="G1042" s="101" t="s">
        <v>3976</v>
      </c>
      <c r="H1042" s="45" t="s">
        <v>6218</v>
      </c>
      <c r="I1042" s="101" t="s">
        <v>6219</v>
      </c>
      <c r="J1042" s="101" t="s">
        <v>29</v>
      </c>
      <c r="K1042" s="101" t="s">
        <v>2993</v>
      </c>
      <c r="L1042" s="36" t="s">
        <v>6220</v>
      </c>
      <c r="M1042" s="16">
        <v>1344000000</v>
      </c>
      <c r="O1042" s="101" t="s">
        <v>3976</v>
      </c>
      <c r="P1042" s="31" t="s">
        <v>3977</v>
      </c>
      <c r="Q1042" s="31" t="str">
        <f t="shared" si="33"/>
        <v>1397/01/26</v>
      </c>
      <c r="R1042" s="32">
        <f t="shared" si="34"/>
        <v>0</v>
      </c>
      <c r="S1042" s="33" t="s">
        <v>22</v>
      </c>
      <c r="T1042" s="26"/>
      <c r="U1042" s="26"/>
      <c r="V1042" s="28"/>
      <c r="X1042" s="101" t="s">
        <v>11</v>
      </c>
      <c r="Y1042" s="26" t="s">
        <v>15</v>
      </c>
      <c r="Z1042" s="26" t="s">
        <v>19</v>
      </c>
      <c r="AA1042" s="26" t="s">
        <v>4064</v>
      </c>
      <c r="AB1042" s="26" t="s">
        <v>4063</v>
      </c>
      <c r="AC1042" s="101" t="s">
        <v>4063</v>
      </c>
      <c r="AD1042" s="101" t="s">
        <v>4063</v>
      </c>
      <c r="AE1042" s="101" t="s">
        <v>4063</v>
      </c>
      <c r="AF1042" s="101" t="s">
        <v>4063</v>
      </c>
      <c r="AS1042" s="101" t="s">
        <v>6083</v>
      </c>
    </row>
    <row r="1043" spans="1:45" ht="24.95" hidden="1" customHeight="1">
      <c r="A1043" s="26">
        <v>1039</v>
      </c>
      <c r="B1043" s="101" t="s">
        <v>86</v>
      </c>
      <c r="C1043" s="101">
        <v>1395</v>
      </c>
      <c r="D1043" s="26" t="s">
        <v>62</v>
      </c>
      <c r="E1043" s="27" t="s">
        <v>1020</v>
      </c>
      <c r="F1043" s="45" t="s">
        <v>2083</v>
      </c>
      <c r="G1043" s="101" t="s">
        <v>3976</v>
      </c>
      <c r="H1043" s="45" t="s">
        <v>6221</v>
      </c>
      <c r="I1043" s="101" t="s">
        <v>6219</v>
      </c>
      <c r="J1043" s="101" t="s">
        <v>29</v>
      </c>
      <c r="K1043" s="101" t="s">
        <v>2994</v>
      </c>
      <c r="L1043" s="36" t="s">
        <v>6222</v>
      </c>
      <c r="M1043" s="16">
        <v>849528000</v>
      </c>
      <c r="O1043" s="101" t="s">
        <v>3976</v>
      </c>
      <c r="P1043" s="51" t="s">
        <v>3978</v>
      </c>
      <c r="Q1043" s="31" t="str">
        <f t="shared" si="33"/>
        <v>1397/01/26</v>
      </c>
      <c r="R1043" s="32">
        <f t="shared" si="34"/>
        <v>0</v>
      </c>
      <c r="S1043" s="33" t="s">
        <v>22</v>
      </c>
      <c r="T1043" s="26"/>
      <c r="U1043" s="26"/>
      <c r="V1043" s="28"/>
      <c r="X1043" s="101" t="s">
        <v>11</v>
      </c>
      <c r="Y1043" s="26" t="s">
        <v>15</v>
      </c>
      <c r="Z1043" s="26" t="s">
        <v>19</v>
      </c>
      <c r="AA1043" s="26" t="s">
        <v>4064</v>
      </c>
      <c r="AB1043" s="26" t="s">
        <v>4063</v>
      </c>
      <c r="AC1043" s="101" t="s">
        <v>4063</v>
      </c>
      <c r="AD1043" s="101" t="s">
        <v>4063</v>
      </c>
      <c r="AE1043" s="101" t="s">
        <v>4063</v>
      </c>
      <c r="AF1043" s="101" t="s">
        <v>4063</v>
      </c>
      <c r="AS1043" s="101" t="s">
        <v>6083</v>
      </c>
    </row>
    <row r="1044" spans="1:45" ht="24.95" hidden="1" customHeight="1">
      <c r="A1044" s="26">
        <v>1040</v>
      </c>
      <c r="B1044" s="101" t="s">
        <v>86</v>
      </c>
      <c r="C1044" s="101">
        <v>1395</v>
      </c>
      <c r="D1044" s="26" t="s">
        <v>62</v>
      </c>
      <c r="E1044" s="27" t="s">
        <v>1021</v>
      </c>
      <c r="F1044" s="45" t="s">
        <v>2084</v>
      </c>
      <c r="G1044" s="101" t="s">
        <v>3976</v>
      </c>
      <c r="H1044" s="45" t="s">
        <v>6223</v>
      </c>
      <c r="I1044" s="101" t="s">
        <v>6219</v>
      </c>
      <c r="J1044" s="101" t="s">
        <v>29</v>
      </c>
      <c r="K1044" s="101" t="s">
        <v>2995</v>
      </c>
      <c r="L1044" s="36" t="s">
        <v>6224</v>
      </c>
      <c r="M1044" s="16">
        <v>1215000000</v>
      </c>
      <c r="O1044" s="101" t="s">
        <v>3976</v>
      </c>
      <c r="P1044" s="31" t="s">
        <v>3979</v>
      </c>
      <c r="Q1044" s="31" t="str">
        <f t="shared" si="33"/>
        <v>1397/01/26</v>
      </c>
      <c r="R1044" s="32">
        <f t="shared" si="34"/>
        <v>0</v>
      </c>
      <c r="S1044" s="33" t="s">
        <v>22</v>
      </c>
      <c r="T1044" s="26"/>
      <c r="U1044" s="26"/>
      <c r="V1044" s="28"/>
      <c r="X1044" s="101" t="s">
        <v>11</v>
      </c>
      <c r="Y1044" s="26" t="s">
        <v>15</v>
      </c>
      <c r="Z1044" s="26" t="s">
        <v>19</v>
      </c>
      <c r="AA1044" s="26" t="s">
        <v>4064</v>
      </c>
      <c r="AB1044" s="26" t="s">
        <v>4063</v>
      </c>
      <c r="AC1044" s="101" t="s">
        <v>4063</v>
      </c>
      <c r="AD1044" s="101" t="s">
        <v>4063</v>
      </c>
      <c r="AE1044" s="101" t="s">
        <v>4063</v>
      </c>
      <c r="AF1044" s="101" t="s">
        <v>4063</v>
      </c>
      <c r="AS1044" s="101" t="s">
        <v>6083</v>
      </c>
    </row>
    <row r="1045" spans="1:45" ht="24.95" hidden="1" customHeight="1">
      <c r="A1045" s="26">
        <v>1041</v>
      </c>
      <c r="B1045" s="101" t="s">
        <v>86</v>
      </c>
      <c r="C1045" s="101">
        <v>1395</v>
      </c>
      <c r="D1045" s="26" t="s">
        <v>62</v>
      </c>
      <c r="E1045" s="27" t="s">
        <v>1022</v>
      </c>
      <c r="F1045" s="45" t="s">
        <v>2085</v>
      </c>
      <c r="G1045" s="101" t="s">
        <v>3976</v>
      </c>
      <c r="H1045" s="45" t="s">
        <v>6225</v>
      </c>
      <c r="I1045" s="101" t="s">
        <v>6219</v>
      </c>
      <c r="J1045" s="101" t="s">
        <v>29</v>
      </c>
      <c r="K1045" s="101" t="s">
        <v>2996</v>
      </c>
      <c r="L1045" s="36" t="s">
        <v>6226</v>
      </c>
      <c r="M1045" s="16">
        <v>1520000000</v>
      </c>
      <c r="O1045" s="101" t="s">
        <v>3976</v>
      </c>
      <c r="P1045" s="31" t="s">
        <v>3979</v>
      </c>
      <c r="Q1045" s="31" t="str">
        <f t="shared" si="33"/>
        <v>1397/01/26</v>
      </c>
      <c r="R1045" s="32">
        <f t="shared" si="34"/>
        <v>0</v>
      </c>
      <c r="S1045" s="33" t="s">
        <v>22</v>
      </c>
      <c r="T1045" s="26"/>
      <c r="U1045" s="26"/>
      <c r="V1045" s="28"/>
      <c r="X1045" s="101" t="s">
        <v>11</v>
      </c>
      <c r="Y1045" s="26" t="s">
        <v>15</v>
      </c>
      <c r="Z1045" s="26" t="s">
        <v>19</v>
      </c>
      <c r="AA1045" s="26" t="s">
        <v>4064</v>
      </c>
      <c r="AB1045" s="26" t="s">
        <v>4063</v>
      </c>
      <c r="AC1045" s="101" t="s">
        <v>4063</v>
      </c>
      <c r="AD1045" s="101" t="s">
        <v>4063</v>
      </c>
      <c r="AE1045" s="101" t="s">
        <v>4063</v>
      </c>
      <c r="AF1045" s="101" t="s">
        <v>4063</v>
      </c>
      <c r="AS1045" s="101" t="s">
        <v>6083</v>
      </c>
    </row>
    <row r="1046" spans="1:45" ht="24.95" hidden="1" customHeight="1">
      <c r="A1046" s="26">
        <v>1042</v>
      </c>
      <c r="B1046" s="101" t="s">
        <v>78</v>
      </c>
      <c r="C1046" s="101">
        <v>1395</v>
      </c>
      <c r="D1046" s="26" t="s">
        <v>63</v>
      </c>
      <c r="E1046" s="27" t="s">
        <v>1023</v>
      </c>
      <c r="F1046" s="45" t="s">
        <v>2086</v>
      </c>
      <c r="G1046" s="101" t="s">
        <v>6116</v>
      </c>
      <c r="H1046" s="45" t="s">
        <v>6227</v>
      </c>
      <c r="I1046" s="101" t="s">
        <v>3969</v>
      </c>
      <c r="J1046" s="101" t="s">
        <v>29</v>
      </c>
      <c r="K1046" s="101" t="s">
        <v>2997</v>
      </c>
      <c r="L1046" s="36" t="s">
        <v>6228</v>
      </c>
      <c r="M1046" s="16">
        <v>1003600000</v>
      </c>
      <c r="O1046" s="101" t="s">
        <v>3923</v>
      </c>
      <c r="P1046" s="31" t="s">
        <v>3924</v>
      </c>
      <c r="Q1046" s="31" t="str">
        <f t="shared" si="33"/>
        <v>1397/01/26</v>
      </c>
      <c r="R1046" s="32" t="str">
        <f t="shared" si="34"/>
        <v>تمدید شود</v>
      </c>
      <c r="S1046" s="33" t="s">
        <v>32</v>
      </c>
      <c r="T1046" s="26"/>
      <c r="U1046" s="26"/>
      <c r="V1046" s="28"/>
      <c r="X1046" s="101" t="s">
        <v>70</v>
      </c>
      <c r="Y1046" s="26" t="s">
        <v>15</v>
      </c>
      <c r="Z1046" s="26" t="s">
        <v>36</v>
      </c>
      <c r="AA1046" s="26" t="s">
        <v>4064</v>
      </c>
      <c r="AB1046" s="26"/>
      <c r="AG1046" s="101" t="s">
        <v>4063</v>
      </c>
      <c r="AH1046" s="101" t="s">
        <v>4063</v>
      </c>
      <c r="AI1046" s="101" t="s">
        <v>4063</v>
      </c>
    </row>
    <row r="1047" spans="1:45" ht="24.95" hidden="1" customHeight="1">
      <c r="A1047" s="26">
        <v>1043</v>
      </c>
      <c r="B1047" s="101" t="s">
        <v>78</v>
      </c>
      <c r="C1047" s="101">
        <v>1395</v>
      </c>
      <c r="D1047" s="26" t="s">
        <v>54</v>
      </c>
      <c r="E1047" s="27" t="s">
        <v>1024</v>
      </c>
      <c r="F1047" s="45" t="s">
        <v>2087</v>
      </c>
      <c r="G1047" s="101" t="s">
        <v>6229</v>
      </c>
      <c r="H1047" s="45" t="s">
        <v>6230</v>
      </c>
      <c r="I1047" s="101" t="s">
        <v>6211</v>
      </c>
      <c r="J1047" s="101" t="s">
        <v>29</v>
      </c>
      <c r="K1047" s="101" t="s">
        <v>2998</v>
      </c>
      <c r="L1047" s="36" t="s">
        <v>6231</v>
      </c>
      <c r="M1047" s="16">
        <v>198000000</v>
      </c>
      <c r="O1047" s="101" t="s">
        <v>3949</v>
      </c>
      <c r="P1047" s="31" t="s">
        <v>3980</v>
      </c>
      <c r="Q1047" s="31" t="str">
        <f t="shared" si="33"/>
        <v>1397/01/26</v>
      </c>
      <c r="R1047" s="32" t="str">
        <f t="shared" si="34"/>
        <v>تمدید شود</v>
      </c>
      <c r="S1047" s="33" t="s">
        <v>32</v>
      </c>
      <c r="T1047" s="26"/>
      <c r="U1047" s="26"/>
      <c r="V1047" s="28"/>
      <c r="X1047" s="101" t="s">
        <v>70</v>
      </c>
      <c r="Y1047" s="26" t="s">
        <v>14</v>
      </c>
      <c r="Z1047" s="26"/>
      <c r="AA1047" s="26" t="s">
        <v>4064</v>
      </c>
      <c r="AB1047" s="26"/>
    </row>
    <row r="1048" spans="1:45" ht="24.95" hidden="1" customHeight="1">
      <c r="A1048" s="26">
        <v>1044</v>
      </c>
      <c r="B1048" s="101" t="s">
        <v>89</v>
      </c>
      <c r="C1048" s="101">
        <v>1395</v>
      </c>
      <c r="D1048" s="26" t="s">
        <v>62</v>
      </c>
      <c r="E1048" s="27" t="s">
        <v>1025</v>
      </c>
      <c r="F1048" s="45" t="s">
        <v>2088</v>
      </c>
      <c r="G1048" s="101" t="s">
        <v>3981</v>
      </c>
      <c r="H1048" s="45" t="s">
        <v>6232</v>
      </c>
      <c r="I1048" s="101" t="s">
        <v>6211</v>
      </c>
      <c r="J1048" s="101" t="s">
        <v>29</v>
      </c>
      <c r="K1048" s="101" t="s">
        <v>2999</v>
      </c>
      <c r="L1048" s="36" t="s">
        <v>6233</v>
      </c>
      <c r="M1048" s="16">
        <v>2376000000</v>
      </c>
      <c r="O1048" s="101" t="s">
        <v>3981</v>
      </c>
      <c r="P1048" s="31" t="s">
        <v>3982</v>
      </c>
      <c r="Q1048" s="31" t="str">
        <f t="shared" si="33"/>
        <v>1397/01/26</v>
      </c>
      <c r="R1048" s="32">
        <f t="shared" si="34"/>
        <v>0</v>
      </c>
      <c r="S1048" s="33" t="s">
        <v>22</v>
      </c>
      <c r="T1048" s="26"/>
      <c r="U1048" s="26"/>
      <c r="V1048" s="28"/>
      <c r="X1048" s="101" t="s">
        <v>11</v>
      </c>
      <c r="Y1048" s="26" t="s">
        <v>16</v>
      </c>
      <c r="Z1048" s="26" t="s">
        <v>19</v>
      </c>
      <c r="AA1048" s="26" t="s">
        <v>4064</v>
      </c>
      <c r="AB1048" s="26" t="s">
        <v>4063</v>
      </c>
      <c r="AC1048" s="101" t="s">
        <v>4063</v>
      </c>
      <c r="AD1048" s="101" t="s">
        <v>4063</v>
      </c>
      <c r="AE1048" s="101" t="s">
        <v>4063</v>
      </c>
      <c r="AF1048" s="101" t="s">
        <v>4063</v>
      </c>
      <c r="AS1048" s="101" t="s">
        <v>6083</v>
      </c>
    </row>
    <row r="1049" spans="1:45" ht="24.95" hidden="1" customHeight="1">
      <c r="A1049" s="26">
        <v>1045</v>
      </c>
      <c r="B1049" s="101" t="s">
        <v>78</v>
      </c>
      <c r="C1049" s="101">
        <v>1395</v>
      </c>
      <c r="D1049" s="26" t="s">
        <v>57</v>
      </c>
      <c r="E1049" s="27" t="s">
        <v>1026</v>
      </c>
      <c r="F1049" s="45" t="s">
        <v>2089</v>
      </c>
      <c r="G1049" s="101" t="s">
        <v>3916</v>
      </c>
      <c r="H1049" s="45" t="s">
        <v>6234</v>
      </c>
      <c r="I1049" s="101" t="s">
        <v>3920</v>
      </c>
      <c r="J1049" s="101" t="s">
        <v>29</v>
      </c>
      <c r="K1049" s="101" t="s">
        <v>3000</v>
      </c>
      <c r="L1049" s="36" t="s">
        <v>6235</v>
      </c>
      <c r="M1049" s="16">
        <v>187200000</v>
      </c>
      <c r="O1049" s="101" t="s">
        <v>3862</v>
      </c>
      <c r="P1049" s="31" t="s">
        <v>3884</v>
      </c>
      <c r="Q1049" s="31" t="str">
        <f t="shared" si="33"/>
        <v>1397/01/26</v>
      </c>
      <c r="R1049" s="32" t="str">
        <f t="shared" si="34"/>
        <v>تمدید شود</v>
      </c>
      <c r="S1049" s="33" t="s">
        <v>4087</v>
      </c>
      <c r="T1049" s="26"/>
      <c r="U1049" s="26"/>
      <c r="V1049" s="28"/>
      <c r="X1049" s="101" t="s">
        <v>70</v>
      </c>
      <c r="Y1049" s="26" t="s">
        <v>14</v>
      </c>
      <c r="Z1049" s="26"/>
      <c r="AA1049" s="26" t="s">
        <v>4064</v>
      </c>
      <c r="AB1049" s="26"/>
    </row>
    <row r="1050" spans="1:45" ht="24.95" hidden="1" customHeight="1">
      <c r="A1050" s="26">
        <v>1046</v>
      </c>
      <c r="B1050" s="101" t="s">
        <v>78</v>
      </c>
      <c r="C1050" s="101">
        <v>1395</v>
      </c>
      <c r="D1050" s="26" t="s">
        <v>63</v>
      </c>
      <c r="E1050" s="27" t="s">
        <v>1027</v>
      </c>
      <c r="F1050" s="45" t="s">
        <v>2090</v>
      </c>
      <c r="G1050" s="101" t="s">
        <v>3983</v>
      </c>
      <c r="H1050" s="45" t="s">
        <v>2090</v>
      </c>
      <c r="I1050" s="101" t="s">
        <v>3981</v>
      </c>
      <c r="J1050" s="101" t="s">
        <v>29</v>
      </c>
      <c r="K1050" s="101" t="s">
        <v>3001</v>
      </c>
      <c r="L1050" s="36" t="s">
        <v>6236</v>
      </c>
      <c r="M1050" s="16">
        <v>173092783</v>
      </c>
      <c r="O1050" s="101" t="s">
        <v>3983</v>
      </c>
      <c r="P1050" s="31" t="s">
        <v>3924</v>
      </c>
      <c r="Q1050" s="31" t="str">
        <f t="shared" si="33"/>
        <v>1397/01/26</v>
      </c>
      <c r="R1050" s="32" t="str">
        <f t="shared" si="34"/>
        <v>تمدید شود</v>
      </c>
      <c r="S1050" s="33" t="s">
        <v>32</v>
      </c>
      <c r="T1050" s="26"/>
      <c r="U1050" s="26" t="s">
        <v>4063</v>
      </c>
      <c r="V1050" s="45" t="s">
        <v>6237</v>
      </c>
      <c r="W1050" s="101" t="s">
        <v>4043</v>
      </c>
      <c r="X1050" s="101" t="s">
        <v>70</v>
      </c>
      <c r="Y1050" s="26" t="s">
        <v>14</v>
      </c>
      <c r="Z1050" s="26"/>
      <c r="AA1050" s="26" t="s">
        <v>4064</v>
      </c>
      <c r="AB1050" s="26"/>
    </row>
    <row r="1051" spans="1:45" ht="24.95" hidden="1" customHeight="1">
      <c r="A1051" s="26">
        <v>1047</v>
      </c>
      <c r="B1051" s="101" t="s">
        <v>78</v>
      </c>
      <c r="C1051" s="101">
        <v>1395</v>
      </c>
      <c r="D1051" s="26" t="s">
        <v>63</v>
      </c>
      <c r="E1051" s="27" t="s">
        <v>1028</v>
      </c>
      <c r="F1051" s="45" t="s">
        <v>2091</v>
      </c>
      <c r="G1051" s="101" t="s">
        <v>3983</v>
      </c>
      <c r="H1051" s="45" t="s">
        <v>6238</v>
      </c>
      <c r="I1051" s="101" t="s">
        <v>6229</v>
      </c>
      <c r="J1051" s="101" t="s">
        <v>29</v>
      </c>
      <c r="K1051" s="101" t="s">
        <v>2861</v>
      </c>
      <c r="L1051" s="36" t="s">
        <v>4466</v>
      </c>
      <c r="M1051" s="16">
        <v>1168400000</v>
      </c>
      <c r="O1051" s="101" t="s">
        <v>3983</v>
      </c>
      <c r="P1051" s="31" t="s">
        <v>6239</v>
      </c>
      <c r="Q1051" s="31" t="str">
        <f t="shared" si="33"/>
        <v>1397/01/26</v>
      </c>
      <c r="R1051" s="32" t="str">
        <f t="shared" si="34"/>
        <v>تمدید شود</v>
      </c>
      <c r="S1051" s="33" t="s">
        <v>32</v>
      </c>
      <c r="T1051" s="26"/>
      <c r="U1051" s="26"/>
      <c r="V1051" s="28"/>
      <c r="X1051" s="101" t="s">
        <v>70</v>
      </c>
      <c r="Y1051" s="26" t="s">
        <v>15</v>
      </c>
      <c r="Z1051" s="26" t="s">
        <v>36</v>
      </c>
      <c r="AA1051" s="26" t="s">
        <v>4064</v>
      </c>
      <c r="AB1051" s="26"/>
      <c r="AG1051" s="101" t="s">
        <v>4063</v>
      </c>
      <c r="AH1051" s="101" t="s">
        <v>4063</v>
      </c>
      <c r="AI1051" s="101" t="s">
        <v>4063</v>
      </c>
    </row>
    <row r="1052" spans="1:45" ht="24.95" hidden="1" customHeight="1">
      <c r="A1052" s="26">
        <v>1048</v>
      </c>
      <c r="B1052" s="101" t="s">
        <v>78</v>
      </c>
      <c r="C1052" s="101">
        <v>1395</v>
      </c>
      <c r="D1052" s="26" t="s">
        <v>57</v>
      </c>
      <c r="E1052" s="27" t="s">
        <v>1029</v>
      </c>
      <c r="F1052" s="45" t="s">
        <v>2092</v>
      </c>
      <c r="G1052" s="101" t="s">
        <v>3976</v>
      </c>
      <c r="H1052" s="45" t="s">
        <v>6240</v>
      </c>
      <c r="I1052" s="101" t="s">
        <v>6201</v>
      </c>
      <c r="J1052" s="101" t="s">
        <v>29</v>
      </c>
      <c r="K1052" s="101" t="s">
        <v>3002</v>
      </c>
      <c r="L1052" s="36" t="s">
        <v>6241</v>
      </c>
      <c r="M1052" s="16">
        <v>198285000</v>
      </c>
      <c r="O1052" s="101" t="s">
        <v>3976</v>
      </c>
      <c r="P1052" s="31" t="s">
        <v>3676</v>
      </c>
      <c r="Q1052" s="31" t="str">
        <f t="shared" si="33"/>
        <v>1397/01/26</v>
      </c>
      <c r="R1052" s="32">
        <f t="shared" si="34"/>
        <v>0</v>
      </c>
      <c r="S1052" s="33"/>
      <c r="T1052" s="26"/>
      <c r="U1052" s="26"/>
      <c r="V1052" s="28"/>
      <c r="X1052" s="101" t="s">
        <v>70</v>
      </c>
      <c r="Y1052" s="26" t="s">
        <v>14</v>
      </c>
      <c r="Z1052" s="26"/>
      <c r="AA1052" s="26"/>
      <c r="AB1052" s="26"/>
    </row>
    <row r="1053" spans="1:45" ht="24.95" hidden="1" customHeight="1">
      <c r="A1053" s="26">
        <v>1049</v>
      </c>
      <c r="B1053" s="101" t="s">
        <v>97</v>
      </c>
      <c r="C1053" s="101">
        <v>1395</v>
      </c>
      <c r="D1053" s="26" t="s">
        <v>63</v>
      </c>
      <c r="E1053" s="27" t="s">
        <v>1030</v>
      </c>
      <c r="F1053" s="45">
        <v>30299</v>
      </c>
      <c r="G1053" s="101" t="s">
        <v>6185</v>
      </c>
      <c r="H1053" s="101">
        <v>3061</v>
      </c>
      <c r="I1053" s="101" t="s">
        <v>6242</v>
      </c>
      <c r="J1053" s="101" t="s">
        <v>29</v>
      </c>
      <c r="K1053" s="101" t="s">
        <v>3003</v>
      </c>
      <c r="M1053" s="16">
        <v>44500000</v>
      </c>
      <c r="O1053" s="101" t="s">
        <v>3580</v>
      </c>
      <c r="P1053" s="31" t="s">
        <v>3580</v>
      </c>
      <c r="Q1053" s="31" t="str">
        <f t="shared" si="33"/>
        <v>1397/01/26</v>
      </c>
      <c r="R1053" s="32" t="str">
        <f t="shared" si="34"/>
        <v>تمدید شود</v>
      </c>
      <c r="S1053" s="33" t="s">
        <v>32</v>
      </c>
      <c r="T1053" s="26"/>
      <c r="U1053" s="26"/>
      <c r="V1053" s="28"/>
      <c r="X1053" s="101" t="s">
        <v>70</v>
      </c>
      <c r="Y1053" s="26" t="s">
        <v>14</v>
      </c>
      <c r="Z1053" s="26"/>
      <c r="AA1053" s="26"/>
      <c r="AB1053" s="26"/>
    </row>
    <row r="1054" spans="1:45" ht="24.95" hidden="1" customHeight="1">
      <c r="A1054" s="26">
        <v>1050</v>
      </c>
      <c r="B1054" s="101" t="s">
        <v>71</v>
      </c>
      <c r="C1054" s="101">
        <v>1395</v>
      </c>
      <c r="D1054" s="26" t="s">
        <v>57</v>
      </c>
      <c r="E1054" s="27" t="s">
        <v>1031</v>
      </c>
      <c r="F1054" s="103" t="s">
        <v>2093</v>
      </c>
      <c r="G1054" s="101" t="s">
        <v>3984</v>
      </c>
      <c r="H1054" s="101" t="s">
        <v>6243</v>
      </c>
      <c r="I1054" s="101" t="s">
        <v>3984</v>
      </c>
      <c r="J1054" s="101" t="s">
        <v>30</v>
      </c>
      <c r="K1054" s="101" t="s">
        <v>3004</v>
      </c>
      <c r="L1054" s="36" t="s">
        <v>6244</v>
      </c>
      <c r="M1054" s="16">
        <v>5249500000</v>
      </c>
      <c r="O1054" s="101" t="s">
        <v>3984</v>
      </c>
      <c r="P1054" s="31" t="s">
        <v>6245</v>
      </c>
      <c r="Q1054" s="31" t="str">
        <f t="shared" si="33"/>
        <v>1397/01/26</v>
      </c>
      <c r="R1054" s="32" t="str">
        <f t="shared" si="34"/>
        <v>تمدید شود</v>
      </c>
      <c r="S1054" s="33" t="s">
        <v>32</v>
      </c>
      <c r="T1054" s="26"/>
      <c r="U1054" s="26"/>
      <c r="V1054" s="28"/>
      <c r="X1054" s="101" t="s">
        <v>8</v>
      </c>
      <c r="Y1054" s="26" t="s">
        <v>16</v>
      </c>
      <c r="Z1054" s="26" t="s">
        <v>18</v>
      </c>
      <c r="AA1054" s="26" t="s">
        <v>4063</v>
      </c>
      <c r="AB1054" s="26" t="s">
        <v>4064</v>
      </c>
      <c r="AC1054" s="101" t="s">
        <v>4063</v>
      </c>
      <c r="AD1054" s="101" t="s">
        <v>4064</v>
      </c>
      <c r="AE1054" s="101" t="s">
        <v>4064</v>
      </c>
      <c r="AF1054" s="101" t="s">
        <v>4063</v>
      </c>
      <c r="AS1054" s="101" t="s">
        <v>6201</v>
      </c>
    </row>
    <row r="1055" spans="1:45" ht="24.95" hidden="1" customHeight="1">
      <c r="A1055" s="26">
        <v>1051</v>
      </c>
      <c r="B1055" s="101" t="s">
        <v>71</v>
      </c>
      <c r="C1055" s="101">
        <v>1395</v>
      </c>
      <c r="D1055" s="26" t="s">
        <v>57</v>
      </c>
      <c r="E1055" s="27" t="s">
        <v>1032</v>
      </c>
      <c r="F1055" s="103" t="s">
        <v>2094</v>
      </c>
      <c r="G1055" s="101" t="s">
        <v>3969</v>
      </c>
      <c r="H1055" s="101" t="s">
        <v>6246</v>
      </c>
      <c r="I1055" s="101" t="s">
        <v>3969</v>
      </c>
      <c r="J1055" s="101" t="s">
        <v>30</v>
      </c>
      <c r="K1055" s="101" t="s">
        <v>3005</v>
      </c>
      <c r="L1055" s="36" t="s">
        <v>6247</v>
      </c>
      <c r="M1055" s="16">
        <v>1664087146</v>
      </c>
      <c r="O1055" s="101" t="s">
        <v>3969</v>
      </c>
      <c r="P1055" s="31" t="s">
        <v>6200</v>
      </c>
      <c r="Q1055" s="31" t="str">
        <f t="shared" si="33"/>
        <v>1397/01/26</v>
      </c>
      <c r="R1055" s="32" t="str">
        <f t="shared" si="34"/>
        <v>تمدید شود</v>
      </c>
      <c r="S1055" s="33" t="s">
        <v>22</v>
      </c>
      <c r="T1055" s="26"/>
      <c r="U1055" s="26"/>
      <c r="V1055" s="28"/>
      <c r="X1055" s="101" t="s">
        <v>8</v>
      </c>
      <c r="Y1055" s="26" t="s">
        <v>16</v>
      </c>
      <c r="Z1055" s="26" t="s">
        <v>18</v>
      </c>
      <c r="AA1055" s="26" t="s">
        <v>4063</v>
      </c>
      <c r="AB1055" s="26" t="s">
        <v>4064</v>
      </c>
      <c r="AC1055" s="101" t="s">
        <v>4063</v>
      </c>
      <c r="AD1055" s="101" t="s">
        <v>4064</v>
      </c>
      <c r="AE1055" s="101" t="s">
        <v>4064</v>
      </c>
      <c r="AF1055" s="101" t="s">
        <v>4063</v>
      </c>
      <c r="AS1055" s="101" t="s">
        <v>6174</v>
      </c>
    </row>
    <row r="1056" spans="1:45" ht="24.95" hidden="1" customHeight="1">
      <c r="A1056" s="26">
        <v>1052</v>
      </c>
      <c r="B1056" s="101" t="s">
        <v>74</v>
      </c>
      <c r="C1056" s="101">
        <v>1395</v>
      </c>
      <c r="D1056" s="26" t="s">
        <v>58</v>
      </c>
      <c r="E1056" s="27" t="s">
        <v>1033</v>
      </c>
      <c r="F1056" s="103" t="s">
        <v>2095</v>
      </c>
      <c r="G1056" s="101" t="s">
        <v>3957</v>
      </c>
      <c r="H1056" s="101" t="s">
        <v>6248</v>
      </c>
      <c r="I1056" s="101" t="s">
        <v>3957</v>
      </c>
      <c r="J1056" s="101" t="s">
        <v>30</v>
      </c>
      <c r="K1056" s="101" t="s">
        <v>3006</v>
      </c>
      <c r="L1056" s="36" t="s">
        <v>6249</v>
      </c>
      <c r="M1056" s="16">
        <v>2016657520</v>
      </c>
      <c r="O1056" s="101" t="s">
        <v>3957</v>
      </c>
      <c r="P1056" s="31" t="s">
        <v>6250</v>
      </c>
      <c r="Q1056" s="31" t="str">
        <f t="shared" si="33"/>
        <v>1397/01/26</v>
      </c>
      <c r="R1056" s="32" t="str">
        <f t="shared" si="34"/>
        <v>تمدید شود</v>
      </c>
      <c r="S1056" s="33" t="s">
        <v>32</v>
      </c>
      <c r="T1056" s="26"/>
      <c r="U1056" s="26"/>
      <c r="V1056" s="28"/>
      <c r="X1056" s="101" t="s">
        <v>70</v>
      </c>
      <c r="Y1056" s="26" t="s">
        <v>16</v>
      </c>
      <c r="Z1056" s="26" t="s">
        <v>18</v>
      </c>
      <c r="AA1056" s="26" t="s">
        <v>4063</v>
      </c>
      <c r="AB1056" s="26" t="s">
        <v>4064</v>
      </c>
      <c r="AC1056" s="101" t="s">
        <v>4064</v>
      </c>
      <c r="AD1056" s="101" t="s">
        <v>4064</v>
      </c>
      <c r="AE1056" s="101" t="s">
        <v>4064</v>
      </c>
      <c r="AF1056" s="101" t="s">
        <v>4063</v>
      </c>
    </row>
    <row r="1057" spans="1:45" ht="24.95" hidden="1" customHeight="1">
      <c r="A1057" s="26">
        <v>1053</v>
      </c>
      <c r="B1057" s="101" t="s">
        <v>78</v>
      </c>
      <c r="C1057" s="101">
        <v>1395</v>
      </c>
      <c r="D1057" s="26" t="s">
        <v>51</v>
      </c>
      <c r="E1057" s="27" t="s">
        <v>1034</v>
      </c>
      <c r="F1057" s="45" t="s">
        <v>2096</v>
      </c>
      <c r="G1057" s="101" t="s">
        <v>6211</v>
      </c>
      <c r="H1057" s="45" t="s">
        <v>6251</v>
      </c>
      <c r="I1057" s="101" t="s">
        <v>6099</v>
      </c>
      <c r="J1057" s="101" t="s">
        <v>30</v>
      </c>
      <c r="K1057" s="101" t="s">
        <v>2765</v>
      </c>
      <c r="L1057" s="36" t="s">
        <v>4501</v>
      </c>
      <c r="M1057" s="16">
        <v>1080000000</v>
      </c>
      <c r="O1057" s="101" t="s">
        <v>3817</v>
      </c>
      <c r="P1057" s="31" t="s">
        <v>3985</v>
      </c>
      <c r="Q1057" s="31" t="str">
        <f t="shared" si="33"/>
        <v>1397/01/26</v>
      </c>
      <c r="R1057" s="32" t="str">
        <f t="shared" si="34"/>
        <v>تمدید شود</v>
      </c>
      <c r="S1057" s="33" t="s">
        <v>22</v>
      </c>
      <c r="T1057" s="26"/>
      <c r="U1057" s="26"/>
      <c r="V1057" s="28"/>
      <c r="X1057" s="101" t="s">
        <v>70</v>
      </c>
      <c r="Y1057" s="26" t="s">
        <v>15</v>
      </c>
      <c r="Z1057" s="26" t="s">
        <v>36</v>
      </c>
      <c r="AA1057" s="26" t="s">
        <v>4064</v>
      </c>
      <c r="AB1057" s="26"/>
      <c r="AG1057" s="101" t="s">
        <v>4063</v>
      </c>
      <c r="AH1057" s="101" t="s">
        <v>4063</v>
      </c>
      <c r="AI1057" s="101" t="s">
        <v>4063</v>
      </c>
    </row>
    <row r="1058" spans="1:45" ht="24.95" hidden="1" customHeight="1">
      <c r="A1058" s="26">
        <v>1054</v>
      </c>
      <c r="B1058" s="101" t="s">
        <v>78</v>
      </c>
      <c r="C1058" s="101">
        <v>1395</v>
      </c>
      <c r="D1058" s="26" t="s">
        <v>57</v>
      </c>
      <c r="E1058" s="27" t="s">
        <v>1035</v>
      </c>
      <c r="F1058" s="45" t="s">
        <v>2097</v>
      </c>
      <c r="G1058" s="101" t="s">
        <v>6252</v>
      </c>
      <c r="H1058" s="45" t="s">
        <v>6253</v>
      </c>
      <c r="I1058" s="101" t="s">
        <v>3972</v>
      </c>
      <c r="J1058" s="101" t="s">
        <v>29</v>
      </c>
      <c r="K1058" s="101" t="s">
        <v>3007</v>
      </c>
      <c r="L1058" s="36" t="s">
        <v>4616</v>
      </c>
      <c r="M1058" s="16">
        <v>410000000</v>
      </c>
      <c r="O1058" s="101" t="s">
        <v>3817</v>
      </c>
      <c r="P1058" s="31" t="s">
        <v>3936</v>
      </c>
      <c r="Q1058" s="31" t="str">
        <f t="shared" si="33"/>
        <v>1397/01/26</v>
      </c>
      <c r="R1058" s="32" t="str">
        <f t="shared" si="34"/>
        <v>تمدید شود</v>
      </c>
      <c r="S1058" s="33" t="s">
        <v>32</v>
      </c>
      <c r="T1058" s="26"/>
      <c r="U1058" s="26"/>
      <c r="V1058" s="28"/>
      <c r="X1058" s="101" t="s">
        <v>70</v>
      </c>
      <c r="Y1058" s="26" t="s">
        <v>15</v>
      </c>
      <c r="Z1058" s="26" t="s">
        <v>65</v>
      </c>
      <c r="AA1058" s="26" t="s">
        <v>4063</v>
      </c>
      <c r="AB1058" s="26"/>
      <c r="AJ1058" s="101" t="s">
        <v>4064</v>
      </c>
      <c r="AR1058" s="27" t="s">
        <v>6254</v>
      </c>
    </row>
    <row r="1059" spans="1:45" ht="24.95" hidden="1" customHeight="1">
      <c r="A1059" s="26">
        <v>1055</v>
      </c>
      <c r="B1059" s="101" t="s">
        <v>78</v>
      </c>
      <c r="C1059" s="101">
        <v>1395</v>
      </c>
      <c r="D1059" s="26" t="s">
        <v>53</v>
      </c>
      <c r="E1059" s="27" t="s">
        <v>6255</v>
      </c>
      <c r="F1059" s="103">
        <v>2463</v>
      </c>
      <c r="G1059" s="101" t="s">
        <v>3819</v>
      </c>
      <c r="K1059" s="101" t="s">
        <v>3008</v>
      </c>
      <c r="L1059" s="36" t="s">
        <v>6256</v>
      </c>
      <c r="M1059" s="16">
        <v>226480000</v>
      </c>
      <c r="O1059" s="101" t="s">
        <v>3986</v>
      </c>
      <c r="P1059" s="31"/>
      <c r="Q1059" s="31" t="str">
        <f t="shared" si="33"/>
        <v>1397/01/26</v>
      </c>
      <c r="R1059" s="32" t="str">
        <f t="shared" si="34"/>
        <v>تمدید شود</v>
      </c>
      <c r="S1059" s="33" t="s">
        <v>32</v>
      </c>
      <c r="T1059" s="26"/>
      <c r="U1059" s="26"/>
      <c r="V1059" s="28"/>
      <c r="X1059" s="101" t="s">
        <v>11</v>
      </c>
      <c r="Y1059" s="26" t="s">
        <v>14</v>
      </c>
      <c r="Z1059" s="26"/>
      <c r="AA1059" s="26" t="s">
        <v>4064</v>
      </c>
      <c r="AB1059" s="26"/>
    </row>
    <row r="1060" spans="1:45" ht="24.95" hidden="1" customHeight="1">
      <c r="A1060" s="26">
        <v>1056</v>
      </c>
      <c r="B1060" s="101" t="s">
        <v>94</v>
      </c>
      <c r="C1060" s="101">
        <v>1395</v>
      </c>
      <c r="D1060" s="26" t="s">
        <v>57</v>
      </c>
      <c r="E1060" s="27" t="s">
        <v>1036</v>
      </c>
      <c r="F1060" s="45" t="s">
        <v>2098</v>
      </c>
      <c r="G1060" s="101" t="s">
        <v>3987</v>
      </c>
      <c r="H1060" s="45" t="s">
        <v>6257</v>
      </c>
      <c r="I1060" s="101" t="s">
        <v>3987</v>
      </c>
      <c r="J1060" s="101" t="s">
        <v>29</v>
      </c>
      <c r="K1060" s="101" t="s">
        <v>3009</v>
      </c>
      <c r="L1060" s="36" t="s">
        <v>6258</v>
      </c>
      <c r="M1060" s="16">
        <v>298908000</v>
      </c>
      <c r="O1060" s="101" t="s">
        <v>3987</v>
      </c>
      <c r="P1060" s="31" t="s">
        <v>6259</v>
      </c>
      <c r="Q1060" s="31" t="str">
        <f t="shared" si="33"/>
        <v>1397/01/26</v>
      </c>
      <c r="R1060" s="32" t="str">
        <f t="shared" si="34"/>
        <v>تمدید شود</v>
      </c>
      <c r="S1060" s="33" t="s">
        <v>32</v>
      </c>
      <c r="T1060" s="26"/>
      <c r="U1060" s="26"/>
      <c r="V1060" s="28"/>
      <c r="X1060" s="101" t="s">
        <v>70</v>
      </c>
      <c r="Y1060" s="26" t="s">
        <v>15</v>
      </c>
      <c r="Z1060" s="26" t="s">
        <v>12</v>
      </c>
      <c r="AA1060" s="26" t="s">
        <v>4063</v>
      </c>
      <c r="AB1060" s="26"/>
      <c r="AR1060" s="27" t="s">
        <v>6260</v>
      </c>
    </row>
    <row r="1061" spans="1:45" ht="24.95" hidden="1" customHeight="1">
      <c r="A1061" s="26">
        <v>1057</v>
      </c>
      <c r="B1061" s="101" t="s">
        <v>4065</v>
      </c>
      <c r="C1061" s="101">
        <v>1395</v>
      </c>
      <c r="D1061" s="26" t="s">
        <v>54</v>
      </c>
      <c r="E1061" s="27" t="s">
        <v>161</v>
      </c>
      <c r="F1061" s="45" t="s">
        <v>2099</v>
      </c>
      <c r="G1061" s="101" t="s">
        <v>3987</v>
      </c>
      <c r="H1061" s="45" t="s">
        <v>6261</v>
      </c>
      <c r="I1061" s="101" t="s">
        <v>3987</v>
      </c>
      <c r="J1061" s="101" t="s">
        <v>29</v>
      </c>
      <c r="K1061" s="101" t="s">
        <v>2823</v>
      </c>
      <c r="L1061" s="36" t="s">
        <v>4678</v>
      </c>
      <c r="M1061" s="16">
        <v>36000000</v>
      </c>
      <c r="O1061" s="101" t="s">
        <v>3987</v>
      </c>
      <c r="P1061" s="31" t="s">
        <v>4025</v>
      </c>
      <c r="Q1061" s="31" t="str">
        <f t="shared" si="33"/>
        <v>1397/01/26</v>
      </c>
      <c r="R1061" s="32" t="str">
        <f t="shared" si="34"/>
        <v>تمدید شود</v>
      </c>
      <c r="S1061" s="33" t="s">
        <v>32</v>
      </c>
      <c r="T1061" s="26"/>
      <c r="U1061" s="26"/>
      <c r="V1061" s="28"/>
      <c r="X1061" s="101" t="s">
        <v>70</v>
      </c>
      <c r="Y1061" s="26" t="s">
        <v>14</v>
      </c>
      <c r="Z1061" s="26"/>
      <c r="AA1061" s="26" t="s">
        <v>4064</v>
      </c>
      <c r="AB1061" s="26"/>
    </row>
    <row r="1062" spans="1:45" ht="24.95" hidden="1" customHeight="1">
      <c r="A1062" s="26">
        <v>1058</v>
      </c>
      <c r="B1062" s="101" t="s">
        <v>95</v>
      </c>
      <c r="C1062" s="101">
        <v>1395</v>
      </c>
      <c r="D1062" s="26" t="s">
        <v>62</v>
      </c>
      <c r="E1062" s="27" t="s">
        <v>1037</v>
      </c>
      <c r="F1062" s="96" t="s">
        <v>2100</v>
      </c>
      <c r="G1062" s="101" t="s">
        <v>3779</v>
      </c>
      <c r="J1062" s="101" t="s">
        <v>29</v>
      </c>
      <c r="K1062" s="101" t="s">
        <v>3010</v>
      </c>
      <c r="L1062" s="36" t="s">
        <v>6262</v>
      </c>
      <c r="M1062" s="16">
        <v>15535000000</v>
      </c>
      <c r="O1062" s="101" t="s">
        <v>3779</v>
      </c>
      <c r="P1062" s="31" t="s">
        <v>3988</v>
      </c>
      <c r="Q1062" s="31" t="str">
        <f t="shared" si="33"/>
        <v>1397/01/26</v>
      </c>
      <c r="R1062" s="32">
        <f t="shared" si="34"/>
        <v>0</v>
      </c>
      <c r="S1062" s="33" t="s">
        <v>22</v>
      </c>
      <c r="T1062" s="26"/>
      <c r="U1062" s="26"/>
      <c r="V1062" s="28"/>
      <c r="X1062" s="101" t="s">
        <v>11</v>
      </c>
      <c r="Y1062" s="26" t="s">
        <v>16</v>
      </c>
      <c r="Z1062" s="26" t="s">
        <v>19</v>
      </c>
      <c r="AA1062" s="26" t="s">
        <v>4064</v>
      </c>
      <c r="AB1062" s="26" t="s">
        <v>4063</v>
      </c>
      <c r="AC1062" s="101" t="s">
        <v>4063</v>
      </c>
      <c r="AD1062" s="101" t="s">
        <v>4063</v>
      </c>
      <c r="AE1062" s="101" t="s">
        <v>4063</v>
      </c>
      <c r="AF1062" s="101" t="s">
        <v>4063</v>
      </c>
      <c r="AS1062" s="101" t="s">
        <v>3969</v>
      </c>
    </row>
    <row r="1063" spans="1:45" ht="24.95" hidden="1" customHeight="1">
      <c r="A1063" s="26">
        <v>1059</v>
      </c>
      <c r="B1063" s="101" t="s">
        <v>95</v>
      </c>
      <c r="C1063" s="101">
        <v>1395</v>
      </c>
      <c r="D1063" s="26" t="s">
        <v>62</v>
      </c>
      <c r="E1063" s="27" t="s">
        <v>1038</v>
      </c>
      <c r="F1063" s="103" t="s">
        <v>2101</v>
      </c>
      <c r="G1063" s="101" t="s">
        <v>3989</v>
      </c>
      <c r="J1063" s="101" t="s">
        <v>30</v>
      </c>
      <c r="K1063" s="101" t="s">
        <v>6263</v>
      </c>
      <c r="L1063" s="36" t="s">
        <v>6264</v>
      </c>
      <c r="M1063" s="16">
        <v>72700000000</v>
      </c>
      <c r="O1063" s="101" t="s">
        <v>3989</v>
      </c>
      <c r="P1063" s="31" t="s">
        <v>3990</v>
      </c>
      <c r="Q1063" s="31" t="str">
        <f t="shared" ref="Q1063:Q1092" si="35">Q$4</f>
        <v>1397/01/26</v>
      </c>
      <c r="R1063" s="32">
        <f t="shared" si="34"/>
        <v>0</v>
      </c>
      <c r="S1063" s="33" t="s">
        <v>22</v>
      </c>
      <c r="T1063" s="26"/>
      <c r="U1063" s="26"/>
      <c r="V1063" s="28"/>
      <c r="X1063" s="101" t="s">
        <v>11</v>
      </c>
      <c r="Y1063" s="26" t="s">
        <v>16</v>
      </c>
      <c r="Z1063" s="26" t="s">
        <v>37</v>
      </c>
      <c r="AA1063" s="26" t="s">
        <v>4064</v>
      </c>
      <c r="AB1063" s="26"/>
      <c r="AK1063" s="101" t="s">
        <v>4063</v>
      </c>
    </row>
    <row r="1064" spans="1:45" ht="24.95" hidden="1" customHeight="1">
      <c r="A1064" s="26">
        <v>1060</v>
      </c>
      <c r="B1064" s="101" t="s">
        <v>78</v>
      </c>
      <c r="C1064" s="101">
        <v>1395</v>
      </c>
      <c r="D1064" s="26" t="s">
        <v>63</v>
      </c>
      <c r="E1064" s="27" t="s">
        <v>1039</v>
      </c>
      <c r="F1064" s="45" t="s">
        <v>2102</v>
      </c>
      <c r="G1064" s="101" t="s">
        <v>3991</v>
      </c>
      <c r="H1064" s="45" t="s">
        <v>6265</v>
      </c>
      <c r="I1064" s="101" t="s">
        <v>3991</v>
      </c>
      <c r="J1064" s="101" t="s">
        <v>29</v>
      </c>
      <c r="K1064" s="101" t="s">
        <v>2572</v>
      </c>
      <c r="L1064" s="36" t="s">
        <v>4167</v>
      </c>
      <c r="M1064" s="16">
        <v>1030000000</v>
      </c>
      <c r="O1064" s="101" t="s">
        <v>3991</v>
      </c>
      <c r="P1064" s="31" t="s">
        <v>7517</v>
      </c>
      <c r="Q1064" s="31" t="str">
        <f t="shared" si="35"/>
        <v>1397/01/26</v>
      </c>
      <c r="R1064" s="32" t="str">
        <f t="shared" si="34"/>
        <v>تمدید شود</v>
      </c>
      <c r="S1064" s="33" t="s">
        <v>32</v>
      </c>
      <c r="T1064" s="26"/>
      <c r="U1064" s="26"/>
      <c r="V1064" s="45" t="s">
        <v>7518</v>
      </c>
      <c r="W1064" s="101" t="s">
        <v>7153</v>
      </c>
      <c r="X1064" s="101" t="s">
        <v>70</v>
      </c>
      <c r="Y1064" s="26" t="s">
        <v>15</v>
      </c>
      <c r="Z1064" s="26" t="s">
        <v>36</v>
      </c>
      <c r="AA1064" s="26" t="s">
        <v>4064</v>
      </c>
      <c r="AB1064" s="26"/>
      <c r="AG1064" s="101" t="s">
        <v>4063</v>
      </c>
      <c r="AH1064" s="101" t="s">
        <v>4063</v>
      </c>
      <c r="AI1064" s="101" t="s">
        <v>4063</v>
      </c>
    </row>
    <row r="1065" spans="1:45" ht="24.95" hidden="1" customHeight="1">
      <c r="A1065" s="26">
        <v>1061</v>
      </c>
      <c r="B1065" s="101" t="s">
        <v>91</v>
      </c>
      <c r="C1065" s="101">
        <v>1395</v>
      </c>
      <c r="D1065" s="26" t="s">
        <v>62</v>
      </c>
      <c r="E1065" s="27" t="s">
        <v>1040</v>
      </c>
      <c r="F1065" s="103" t="s">
        <v>2103</v>
      </c>
      <c r="G1065" s="101" t="s">
        <v>3992</v>
      </c>
      <c r="J1065" s="101" t="s">
        <v>29</v>
      </c>
      <c r="K1065" s="101" t="s">
        <v>3011</v>
      </c>
      <c r="L1065" s="36" t="s">
        <v>6266</v>
      </c>
      <c r="M1065" s="16">
        <v>2526118484</v>
      </c>
      <c r="O1065" s="101" t="s">
        <v>3992</v>
      </c>
      <c r="P1065" s="31" t="s">
        <v>3993</v>
      </c>
      <c r="Q1065" s="31" t="str">
        <f t="shared" si="35"/>
        <v>1397/01/26</v>
      </c>
      <c r="R1065" s="32">
        <f t="shared" si="34"/>
        <v>0</v>
      </c>
      <c r="S1065" s="33" t="s">
        <v>22</v>
      </c>
      <c r="T1065" s="26"/>
      <c r="U1065" s="26"/>
      <c r="V1065" s="28"/>
      <c r="X1065" s="101" t="s">
        <v>11</v>
      </c>
      <c r="Y1065" s="26" t="s">
        <v>16</v>
      </c>
      <c r="Z1065" s="26" t="s">
        <v>19</v>
      </c>
      <c r="AA1065" s="26" t="s">
        <v>4064</v>
      </c>
      <c r="AB1065" s="26" t="s">
        <v>4063</v>
      </c>
      <c r="AC1065" s="101" t="s">
        <v>4063</v>
      </c>
      <c r="AD1065" s="101" t="s">
        <v>4063</v>
      </c>
      <c r="AE1065" s="101" t="s">
        <v>4063</v>
      </c>
      <c r="AF1065" s="101" t="s">
        <v>4063</v>
      </c>
      <c r="AS1065" s="101" t="s">
        <v>6267</v>
      </c>
    </row>
    <row r="1066" spans="1:45" ht="24.95" hidden="1" customHeight="1">
      <c r="A1066" s="26">
        <v>1062</v>
      </c>
      <c r="B1066" s="101" t="s">
        <v>91</v>
      </c>
      <c r="C1066" s="101">
        <v>1395</v>
      </c>
      <c r="D1066" s="26" t="s">
        <v>62</v>
      </c>
      <c r="E1066" s="27" t="s">
        <v>1041</v>
      </c>
      <c r="F1066" s="103" t="s">
        <v>2104</v>
      </c>
      <c r="G1066" s="101" t="s">
        <v>3992</v>
      </c>
      <c r="J1066" s="101" t="s">
        <v>29</v>
      </c>
      <c r="K1066" s="101" t="s">
        <v>3012</v>
      </c>
      <c r="L1066" s="36" t="s">
        <v>6268</v>
      </c>
      <c r="M1066" s="16">
        <v>2526118484</v>
      </c>
      <c r="O1066" s="101" t="s">
        <v>3992</v>
      </c>
      <c r="P1066" s="31" t="s">
        <v>3993</v>
      </c>
      <c r="Q1066" s="31" t="str">
        <f t="shared" si="35"/>
        <v>1397/01/26</v>
      </c>
      <c r="R1066" s="32">
        <f t="shared" si="34"/>
        <v>0</v>
      </c>
      <c r="S1066" s="33" t="s">
        <v>22</v>
      </c>
      <c r="T1066" s="26"/>
      <c r="U1066" s="26"/>
      <c r="V1066" s="28"/>
      <c r="X1066" s="101" t="s">
        <v>11</v>
      </c>
      <c r="Y1066" s="26" t="s">
        <v>16</v>
      </c>
      <c r="Z1066" s="26" t="s">
        <v>19</v>
      </c>
      <c r="AA1066" s="26" t="s">
        <v>4064</v>
      </c>
      <c r="AB1066" s="26" t="s">
        <v>4063</v>
      </c>
      <c r="AC1066" s="101" t="s">
        <v>4063</v>
      </c>
      <c r="AD1066" s="101" t="s">
        <v>4063</v>
      </c>
      <c r="AE1066" s="101" t="s">
        <v>4063</v>
      </c>
      <c r="AF1066" s="101" t="s">
        <v>4063</v>
      </c>
      <c r="AS1066" s="101" t="s">
        <v>6267</v>
      </c>
    </row>
    <row r="1067" spans="1:45" ht="24.95" hidden="1" customHeight="1">
      <c r="A1067" s="26">
        <v>1063</v>
      </c>
      <c r="B1067" s="101" t="s">
        <v>91</v>
      </c>
      <c r="C1067" s="101">
        <v>1395</v>
      </c>
      <c r="D1067" s="26" t="s">
        <v>62</v>
      </c>
      <c r="E1067" s="27" t="s">
        <v>1042</v>
      </c>
      <c r="F1067" s="103" t="s">
        <v>2105</v>
      </c>
      <c r="G1067" s="101" t="s">
        <v>3992</v>
      </c>
      <c r="J1067" s="101" t="s">
        <v>29</v>
      </c>
      <c r="K1067" s="101" t="s">
        <v>3013</v>
      </c>
      <c r="L1067" s="36" t="s">
        <v>6269</v>
      </c>
      <c r="M1067" s="16">
        <v>1620000000</v>
      </c>
      <c r="O1067" s="101" t="s">
        <v>3992</v>
      </c>
      <c r="P1067" s="31" t="s">
        <v>3992</v>
      </c>
      <c r="Q1067" s="31" t="str">
        <f t="shared" si="35"/>
        <v>1397/01/26</v>
      </c>
      <c r="R1067" s="32" t="str">
        <f t="shared" si="34"/>
        <v>تمدید شود</v>
      </c>
      <c r="S1067" s="33" t="s">
        <v>4087</v>
      </c>
      <c r="T1067" s="26"/>
      <c r="U1067" s="26"/>
      <c r="V1067" s="28"/>
      <c r="X1067" s="101" t="s">
        <v>11</v>
      </c>
      <c r="Y1067" s="26" t="s">
        <v>15</v>
      </c>
      <c r="Z1067" s="26" t="s">
        <v>19</v>
      </c>
      <c r="AA1067" s="26" t="s">
        <v>4064</v>
      </c>
      <c r="AB1067" s="26" t="s">
        <v>4063</v>
      </c>
      <c r="AC1067" s="101" t="s">
        <v>4063</v>
      </c>
      <c r="AD1067" s="101" t="s">
        <v>4063</v>
      </c>
      <c r="AE1067" s="101" t="s">
        <v>4063</v>
      </c>
      <c r="AF1067" s="101" t="s">
        <v>4063</v>
      </c>
      <c r="AS1067" s="101" t="s">
        <v>6267</v>
      </c>
    </row>
    <row r="1068" spans="1:45" ht="24.95" hidden="1" customHeight="1">
      <c r="A1068" s="26">
        <v>1064</v>
      </c>
      <c r="B1068" s="101" t="s">
        <v>94</v>
      </c>
      <c r="C1068" s="101">
        <v>1395</v>
      </c>
      <c r="D1068" s="26" t="s">
        <v>57</v>
      </c>
      <c r="E1068" s="27" t="s">
        <v>1043</v>
      </c>
      <c r="F1068" s="103">
        <v>31982</v>
      </c>
      <c r="G1068" s="101" t="s">
        <v>3948</v>
      </c>
      <c r="H1068" s="101" t="s">
        <v>6270</v>
      </c>
      <c r="I1068" s="101" t="s">
        <v>6271</v>
      </c>
      <c r="J1068" s="101" t="s">
        <v>30</v>
      </c>
      <c r="K1068" s="101" t="s">
        <v>2730</v>
      </c>
      <c r="L1068" s="36" t="s">
        <v>4464</v>
      </c>
      <c r="M1068" s="16">
        <v>1272019679</v>
      </c>
      <c r="O1068" s="101" t="s">
        <v>3948</v>
      </c>
      <c r="P1068" s="31" t="s">
        <v>6272</v>
      </c>
      <c r="Q1068" s="31" t="str">
        <f t="shared" si="35"/>
        <v>1397/01/26</v>
      </c>
      <c r="R1068" s="32" t="str">
        <f t="shared" si="34"/>
        <v>تمدید شود</v>
      </c>
      <c r="S1068" s="33" t="s">
        <v>32</v>
      </c>
      <c r="T1068" s="26"/>
      <c r="U1068" s="26"/>
      <c r="V1068" s="28"/>
      <c r="X1068" s="101" t="s">
        <v>8</v>
      </c>
      <c r="Y1068" s="26" t="s">
        <v>15</v>
      </c>
      <c r="Z1068" s="26" t="s">
        <v>12</v>
      </c>
      <c r="AA1068" s="26" t="s">
        <v>4064</v>
      </c>
      <c r="AB1068" s="26"/>
      <c r="AR1068" s="27" t="s">
        <v>6273</v>
      </c>
    </row>
    <row r="1069" spans="1:45" ht="24.95" hidden="1" customHeight="1">
      <c r="A1069" s="26">
        <v>1065</v>
      </c>
      <c r="B1069" s="101" t="s">
        <v>94</v>
      </c>
      <c r="C1069" s="101">
        <v>1395</v>
      </c>
      <c r="D1069" s="26" t="s">
        <v>57</v>
      </c>
      <c r="E1069" s="27" t="s">
        <v>1044</v>
      </c>
      <c r="F1069" s="103">
        <v>32002</v>
      </c>
      <c r="G1069" s="101" t="s">
        <v>3948</v>
      </c>
      <c r="H1069" s="101" t="s">
        <v>6274</v>
      </c>
      <c r="I1069" s="101" t="s">
        <v>6271</v>
      </c>
      <c r="J1069" s="101" t="s">
        <v>30</v>
      </c>
      <c r="K1069" s="101" t="s">
        <v>3014</v>
      </c>
      <c r="L1069" s="36" t="s">
        <v>6275</v>
      </c>
      <c r="M1069" s="16">
        <v>1296712701</v>
      </c>
      <c r="O1069" s="101" t="s">
        <v>3948</v>
      </c>
      <c r="P1069" s="31" t="s">
        <v>6272</v>
      </c>
      <c r="Q1069" s="31" t="str">
        <f t="shared" si="35"/>
        <v>1397/01/26</v>
      </c>
      <c r="R1069" s="32" t="str">
        <f t="shared" si="34"/>
        <v>تمدید شود</v>
      </c>
      <c r="S1069" s="33" t="s">
        <v>32</v>
      </c>
      <c r="T1069" s="26"/>
      <c r="U1069" s="26"/>
      <c r="V1069" s="28"/>
      <c r="X1069" s="101" t="s">
        <v>8</v>
      </c>
      <c r="Y1069" s="26" t="s">
        <v>15</v>
      </c>
      <c r="Z1069" s="26" t="s">
        <v>12</v>
      </c>
      <c r="AA1069" s="26" t="s">
        <v>4064</v>
      </c>
      <c r="AB1069" s="26"/>
      <c r="AR1069" s="27" t="s">
        <v>6273</v>
      </c>
    </row>
    <row r="1070" spans="1:45" ht="24.95" hidden="1" customHeight="1">
      <c r="A1070" s="26">
        <v>1066</v>
      </c>
      <c r="B1070" s="101" t="s">
        <v>94</v>
      </c>
      <c r="C1070" s="101">
        <v>1395</v>
      </c>
      <c r="D1070" s="26" t="s">
        <v>57</v>
      </c>
      <c r="E1070" s="27" t="s">
        <v>1045</v>
      </c>
      <c r="F1070" s="103">
        <v>31993</v>
      </c>
      <c r="G1070" s="101" t="s">
        <v>3948</v>
      </c>
      <c r="H1070" s="101" t="s">
        <v>6276</v>
      </c>
      <c r="I1070" s="101" t="s">
        <v>6271</v>
      </c>
      <c r="J1070" s="101" t="s">
        <v>30</v>
      </c>
      <c r="K1070" s="101" t="s">
        <v>2729</v>
      </c>
      <c r="L1070" s="36" t="s">
        <v>4462</v>
      </c>
      <c r="M1070" s="16">
        <v>184620225</v>
      </c>
      <c r="O1070" s="101" t="s">
        <v>3948</v>
      </c>
      <c r="P1070" s="31" t="s">
        <v>6272</v>
      </c>
      <c r="Q1070" s="31" t="str">
        <f t="shared" si="35"/>
        <v>1397/01/26</v>
      </c>
      <c r="R1070" s="32" t="str">
        <f t="shared" si="34"/>
        <v>تمدید شود</v>
      </c>
      <c r="S1070" s="33" t="s">
        <v>32</v>
      </c>
      <c r="T1070" s="26"/>
      <c r="U1070" s="26"/>
      <c r="V1070" s="28"/>
      <c r="X1070" s="101" t="s">
        <v>8</v>
      </c>
      <c r="Y1070" s="26" t="s">
        <v>15</v>
      </c>
      <c r="Z1070" s="26" t="s">
        <v>12</v>
      </c>
      <c r="AA1070" s="26" t="s">
        <v>4064</v>
      </c>
      <c r="AB1070" s="26"/>
      <c r="AR1070" s="27" t="s">
        <v>6273</v>
      </c>
    </row>
    <row r="1071" spans="1:45" ht="24.95" hidden="1" customHeight="1">
      <c r="A1071" s="26">
        <v>1067</v>
      </c>
      <c r="B1071" s="101" t="s">
        <v>94</v>
      </c>
      <c r="C1071" s="101">
        <v>1395</v>
      </c>
      <c r="D1071" s="26" t="s">
        <v>57</v>
      </c>
      <c r="E1071" s="27" t="s">
        <v>1046</v>
      </c>
      <c r="F1071" s="103">
        <v>31989</v>
      </c>
      <c r="G1071" s="101" t="s">
        <v>3948</v>
      </c>
      <c r="H1071" s="101" t="s">
        <v>6277</v>
      </c>
      <c r="I1071" s="101" t="s">
        <v>6271</v>
      </c>
      <c r="J1071" s="101" t="s">
        <v>29</v>
      </c>
      <c r="K1071" s="101" t="s">
        <v>2732</v>
      </c>
      <c r="L1071" s="36" t="s">
        <v>4469</v>
      </c>
      <c r="M1071" s="16">
        <v>1388954559</v>
      </c>
      <c r="O1071" s="101" t="s">
        <v>3948</v>
      </c>
      <c r="P1071" s="31" t="s">
        <v>6272</v>
      </c>
      <c r="Q1071" s="31" t="str">
        <f t="shared" si="35"/>
        <v>1397/01/26</v>
      </c>
      <c r="R1071" s="32" t="str">
        <f t="shared" si="34"/>
        <v>تمدید شود</v>
      </c>
      <c r="S1071" s="33" t="s">
        <v>32</v>
      </c>
      <c r="T1071" s="26"/>
      <c r="U1071" s="26"/>
      <c r="V1071" s="28"/>
      <c r="X1071" s="101" t="s">
        <v>8</v>
      </c>
      <c r="Y1071" s="26" t="s">
        <v>15</v>
      </c>
      <c r="Z1071" s="26" t="s">
        <v>12</v>
      </c>
      <c r="AA1071" s="26" t="s">
        <v>4064</v>
      </c>
      <c r="AB1071" s="26"/>
      <c r="AR1071" s="27" t="s">
        <v>6273</v>
      </c>
    </row>
    <row r="1072" spans="1:45" ht="24.95" hidden="1" customHeight="1">
      <c r="A1072" s="26">
        <v>1068</v>
      </c>
      <c r="B1072" s="101" t="s">
        <v>94</v>
      </c>
      <c r="C1072" s="101">
        <v>1395</v>
      </c>
      <c r="D1072" s="26" t="s">
        <v>57</v>
      </c>
      <c r="E1072" s="27" t="s">
        <v>1047</v>
      </c>
      <c r="F1072" s="103">
        <v>32006</v>
      </c>
      <c r="G1072" s="101" t="s">
        <v>3948</v>
      </c>
      <c r="H1072" s="101" t="s">
        <v>6278</v>
      </c>
      <c r="I1072" s="101" t="s">
        <v>6271</v>
      </c>
      <c r="J1072" s="101" t="s">
        <v>30</v>
      </c>
      <c r="K1072" s="101" t="s">
        <v>3014</v>
      </c>
      <c r="L1072" s="36" t="s">
        <v>6275</v>
      </c>
      <c r="M1072" s="16">
        <v>1375837003</v>
      </c>
      <c r="O1072" s="101" t="s">
        <v>3948</v>
      </c>
      <c r="P1072" s="31" t="s">
        <v>6272</v>
      </c>
      <c r="Q1072" s="31" t="str">
        <f t="shared" si="35"/>
        <v>1397/01/26</v>
      </c>
      <c r="R1072" s="32" t="str">
        <f t="shared" si="34"/>
        <v>تمدید شود</v>
      </c>
      <c r="S1072" s="33" t="s">
        <v>32</v>
      </c>
      <c r="T1072" s="26"/>
      <c r="U1072" s="26"/>
      <c r="V1072" s="28"/>
      <c r="X1072" s="101" t="s">
        <v>8</v>
      </c>
      <c r="Y1072" s="26" t="s">
        <v>15</v>
      </c>
      <c r="Z1072" s="26" t="s">
        <v>12</v>
      </c>
      <c r="AA1072" s="26" t="s">
        <v>4064</v>
      </c>
      <c r="AB1072" s="26"/>
      <c r="AR1072" s="27" t="s">
        <v>6273</v>
      </c>
    </row>
    <row r="1073" spans="1:45" ht="24.95" hidden="1" customHeight="1">
      <c r="A1073" s="26">
        <v>1069</v>
      </c>
      <c r="B1073" s="101" t="s">
        <v>94</v>
      </c>
      <c r="C1073" s="101">
        <v>1395</v>
      </c>
      <c r="D1073" s="26" t="s">
        <v>57</v>
      </c>
      <c r="E1073" s="27" t="s">
        <v>1048</v>
      </c>
      <c r="F1073" s="103">
        <v>31996</v>
      </c>
      <c r="G1073" s="101" t="s">
        <v>3948</v>
      </c>
      <c r="H1073" s="101" t="s">
        <v>6279</v>
      </c>
      <c r="I1073" s="101" t="s">
        <v>6271</v>
      </c>
      <c r="J1073" s="101" t="s">
        <v>30</v>
      </c>
      <c r="K1073" s="101" t="s">
        <v>2729</v>
      </c>
      <c r="L1073" s="36" t="s">
        <v>4462</v>
      </c>
      <c r="M1073" s="16">
        <v>1389436427</v>
      </c>
      <c r="O1073" s="101" t="s">
        <v>3948</v>
      </c>
      <c r="P1073" s="31" t="s">
        <v>6272</v>
      </c>
      <c r="Q1073" s="31" t="str">
        <f t="shared" si="35"/>
        <v>1397/01/26</v>
      </c>
      <c r="R1073" s="32" t="str">
        <f t="shared" si="34"/>
        <v>تمدید شود</v>
      </c>
      <c r="S1073" s="33" t="s">
        <v>32</v>
      </c>
      <c r="T1073" s="26"/>
      <c r="U1073" s="26"/>
      <c r="V1073" s="28"/>
      <c r="X1073" s="101" t="s">
        <v>8</v>
      </c>
      <c r="Y1073" s="26" t="s">
        <v>15</v>
      </c>
      <c r="Z1073" s="26" t="s">
        <v>12</v>
      </c>
      <c r="AA1073" s="26" t="s">
        <v>4064</v>
      </c>
      <c r="AB1073" s="26"/>
      <c r="AR1073" s="27" t="s">
        <v>6273</v>
      </c>
    </row>
    <row r="1074" spans="1:45" ht="24.95" hidden="1" customHeight="1">
      <c r="A1074" s="26">
        <v>1070</v>
      </c>
      <c r="B1074" s="101" t="s">
        <v>94</v>
      </c>
      <c r="C1074" s="101">
        <v>1395</v>
      </c>
      <c r="D1074" s="26" t="s">
        <v>57</v>
      </c>
      <c r="E1074" s="27" t="s">
        <v>1049</v>
      </c>
      <c r="F1074" s="103">
        <v>32012</v>
      </c>
      <c r="G1074" s="101" t="s">
        <v>3948</v>
      </c>
      <c r="H1074" s="101" t="s">
        <v>6280</v>
      </c>
      <c r="I1074" s="101" t="s">
        <v>6271</v>
      </c>
      <c r="J1074" s="101" t="s">
        <v>30</v>
      </c>
      <c r="K1074" s="101" t="s">
        <v>2730</v>
      </c>
      <c r="L1074" s="36" t="s">
        <v>4464</v>
      </c>
      <c r="M1074" s="16">
        <v>1368015866</v>
      </c>
      <c r="O1074" s="101" t="s">
        <v>3948</v>
      </c>
      <c r="P1074" s="31" t="s">
        <v>6272</v>
      </c>
      <c r="Q1074" s="31" t="str">
        <f t="shared" si="35"/>
        <v>1397/01/26</v>
      </c>
      <c r="R1074" s="32" t="str">
        <f t="shared" si="34"/>
        <v>تمدید شود</v>
      </c>
      <c r="S1074" s="33" t="s">
        <v>32</v>
      </c>
      <c r="T1074" s="26"/>
      <c r="U1074" s="26"/>
      <c r="V1074" s="28"/>
      <c r="X1074" s="101" t="s">
        <v>8</v>
      </c>
      <c r="Y1074" s="26" t="s">
        <v>15</v>
      </c>
      <c r="Z1074" s="26" t="s">
        <v>12</v>
      </c>
      <c r="AA1074" s="26" t="s">
        <v>4064</v>
      </c>
      <c r="AB1074" s="26"/>
      <c r="AR1074" s="27" t="s">
        <v>6273</v>
      </c>
    </row>
    <row r="1075" spans="1:45" ht="24.95" hidden="1" customHeight="1">
      <c r="A1075" s="26">
        <v>1071</v>
      </c>
      <c r="B1075" s="101" t="s">
        <v>94</v>
      </c>
      <c r="C1075" s="101">
        <v>1395</v>
      </c>
      <c r="D1075" s="26" t="s">
        <v>57</v>
      </c>
      <c r="E1075" s="27" t="s">
        <v>1050</v>
      </c>
      <c r="F1075" s="103">
        <v>32016</v>
      </c>
      <c r="G1075" s="101" t="s">
        <v>3948</v>
      </c>
      <c r="H1075" s="101" t="s">
        <v>6281</v>
      </c>
      <c r="I1075" s="101" t="s">
        <v>6271</v>
      </c>
      <c r="J1075" s="101" t="s">
        <v>30</v>
      </c>
      <c r="K1075" s="101" t="s">
        <v>2729</v>
      </c>
      <c r="L1075" s="36" t="s">
        <v>4462</v>
      </c>
      <c r="M1075" s="16">
        <v>1390262670</v>
      </c>
      <c r="O1075" s="101" t="s">
        <v>3948</v>
      </c>
      <c r="P1075" s="31" t="s">
        <v>6272</v>
      </c>
      <c r="Q1075" s="31" t="str">
        <f t="shared" si="35"/>
        <v>1397/01/26</v>
      </c>
      <c r="R1075" s="32" t="str">
        <f t="shared" si="34"/>
        <v>تمدید شود</v>
      </c>
      <c r="S1075" s="33" t="s">
        <v>32</v>
      </c>
      <c r="T1075" s="26"/>
      <c r="U1075" s="26"/>
      <c r="V1075" s="28"/>
      <c r="X1075" s="101" t="s">
        <v>8</v>
      </c>
      <c r="Y1075" s="26" t="s">
        <v>15</v>
      </c>
      <c r="Z1075" s="26" t="s">
        <v>12</v>
      </c>
      <c r="AA1075" s="26" t="s">
        <v>4064</v>
      </c>
      <c r="AB1075" s="26"/>
      <c r="AR1075" s="27" t="s">
        <v>6273</v>
      </c>
    </row>
    <row r="1076" spans="1:45" ht="24.95" hidden="1" customHeight="1">
      <c r="A1076" s="26">
        <v>1072</v>
      </c>
      <c r="B1076" s="101" t="s">
        <v>91</v>
      </c>
      <c r="C1076" s="101">
        <v>1395</v>
      </c>
      <c r="D1076" s="26" t="s">
        <v>62</v>
      </c>
      <c r="E1076" s="27" t="s">
        <v>1051</v>
      </c>
      <c r="F1076" s="103" t="s">
        <v>2106</v>
      </c>
      <c r="G1076" s="101" t="s">
        <v>3948</v>
      </c>
      <c r="J1076" s="101" t="s">
        <v>29</v>
      </c>
      <c r="K1076" s="101" t="s">
        <v>3015</v>
      </c>
      <c r="L1076" s="36" t="s">
        <v>6282</v>
      </c>
      <c r="M1076" s="16">
        <v>309366512</v>
      </c>
      <c r="O1076" s="101" t="s">
        <v>3948</v>
      </c>
      <c r="P1076" s="31" t="s">
        <v>3994</v>
      </c>
      <c r="Q1076" s="31" t="str">
        <f t="shared" si="35"/>
        <v>1397/01/26</v>
      </c>
      <c r="R1076" s="32">
        <f t="shared" si="34"/>
        <v>0</v>
      </c>
      <c r="S1076" s="33" t="s">
        <v>22</v>
      </c>
      <c r="T1076" s="26"/>
      <c r="U1076" s="26"/>
      <c r="V1076" s="28"/>
      <c r="X1076" s="101" t="s">
        <v>11</v>
      </c>
      <c r="Y1076" s="26" t="s">
        <v>16</v>
      </c>
      <c r="Z1076" s="26" t="s">
        <v>19</v>
      </c>
      <c r="AA1076" s="26" t="s">
        <v>4064</v>
      </c>
      <c r="AB1076" s="26" t="s">
        <v>4063</v>
      </c>
      <c r="AC1076" s="101" t="s">
        <v>4063</v>
      </c>
      <c r="AD1076" s="101" t="s">
        <v>4063</v>
      </c>
      <c r="AE1076" s="101" t="s">
        <v>4063</v>
      </c>
      <c r="AF1076" s="101" t="s">
        <v>4063</v>
      </c>
      <c r="AS1076" s="101" t="s">
        <v>6283</v>
      </c>
    </row>
    <row r="1077" spans="1:45" ht="24.95" hidden="1" customHeight="1">
      <c r="A1077" s="26">
        <v>1073</v>
      </c>
      <c r="B1077" s="101" t="s">
        <v>91</v>
      </c>
      <c r="C1077" s="101">
        <v>1395</v>
      </c>
      <c r="D1077" s="26" t="s">
        <v>62</v>
      </c>
      <c r="E1077" s="27" t="s">
        <v>1052</v>
      </c>
      <c r="F1077" s="103" t="s">
        <v>2107</v>
      </c>
      <c r="G1077" s="101" t="s">
        <v>3948</v>
      </c>
      <c r="J1077" s="101" t="s">
        <v>29</v>
      </c>
      <c r="K1077" s="101" t="s">
        <v>3016</v>
      </c>
      <c r="L1077" s="36" t="s">
        <v>6284</v>
      </c>
      <c r="M1077" s="16">
        <v>317325840</v>
      </c>
      <c r="O1077" s="101" t="s">
        <v>3948</v>
      </c>
      <c r="P1077" s="31" t="s">
        <v>3994</v>
      </c>
      <c r="Q1077" s="31" t="str">
        <f t="shared" si="35"/>
        <v>1397/01/26</v>
      </c>
      <c r="R1077" s="32">
        <f t="shared" si="34"/>
        <v>0</v>
      </c>
      <c r="S1077" s="33" t="s">
        <v>22</v>
      </c>
      <c r="T1077" s="26"/>
      <c r="U1077" s="26"/>
      <c r="V1077" s="28"/>
      <c r="X1077" s="101" t="s">
        <v>11</v>
      </c>
      <c r="Y1077" s="26" t="s">
        <v>16</v>
      </c>
      <c r="Z1077" s="26" t="s">
        <v>19</v>
      </c>
      <c r="AA1077" s="26" t="s">
        <v>4064</v>
      </c>
      <c r="AB1077" s="26" t="s">
        <v>4063</v>
      </c>
      <c r="AC1077" s="101" t="s">
        <v>4063</v>
      </c>
      <c r="AD1077" s="101" t="s">
        <v>4063</v>
      </c>
      <c r="AE1077" s="101" t="s">
        <v>4063</v>
      </c>
      <c r="AF1077" s="101" t="s">
        <v>4063</v>
      </c>
      <c r="AS1077" s="101" t="s">
        <v>6283</v>
      </c>
    </row>
    <row r="1078" spans="1:45" ht="24.95" hidden="1" customHeight="1">
      <c r="A1078" s="26">
        <v>1074</v>
      </c>
      <c r="B1078" s="101" t="s">
        <v>87</v>
      </c>
      <c r="C1078" s="101">
        <v>1395</v>
      </c>
      <c r="D1078" s="26" t="s">
        <v>62</v>
      </c>
      <c r="E1078" s="27" t="s">
        <v>1053</v>
      </c>
      <c r="F1078" s="103" t="s">
        <v>2108</v>
      </c>
      <c r="G1078" s="101" t="s">
        <v>3970</v>
      </c>
      <c r="J1078" s="101" t="s">
        <v>29</v>
      </c>
      <c r="K1078" s="101" t="s">
        <v>3017</v>
      </c>
      <c r="L1078" s="36" t="s">
        <v>6285</v>
      </c>
      <c r="M1078" s="16">
        <v>3310000000</v>
      </c>
      <c r="O1078" s="101" t="s">
        <v>3970</v>
      </c>
      <c r="P1078" s="31" t="s">
        <v>3955</v>
      </c>
      <c r="Q1078" s="31" t="str">
        <f t="shared" si="35"/>
        <v>1397/01/26</v>
      </c>
      <c r="R1078" s="32" t="str">
        <f t="shared" si="34"/>
        <v>تمدید شود</v>
      </c>
      <c r="S1078" s="33" t="s">
        <v>4087</v>
      </c>
      <c r="T1078" s="26"/>
      <c r="U1078" s="26"/>
      <c r="V1078" s="28"/>
      <c r="X1078" s="101" t="s">
        <v>11</v>
      </c>
      <c r="Y1078" s="26" t="s">
        <v>16</v>
      </c>
      <c r="Z1078" s="26" t="s">
        <v>19</v>
      </c>
      <c r="AA1078" s="26" t="s">
        <v>4064</v>
      </c>
      <c r="AB1078" s="26" t="s">
        <v>4063</v>
      </c>
      <c r="AC1078" s="101" t="s">
        <v>4063</v>
      </c>
      <c r="AD1078" s="101" t="s">
        <v>4063</v>
      </c>
      <c r="AE1078" s="101" t="s">
        <v>4063</v>
      </c>
      <c r="AF1078" s="101" t="s">
        <v>4063</v>
      </c>
      <c r="AS1078" s="101" t="s">
        <v>6283</v>
      </c>
    </row>
    <row r="1079" spans="1:45" ht="24.95" hidden="1" customHeight="1">
      <c r="A1079" s="26">
        <v>1075</v>
      </c>
      <c r="B1079" s="101" t="s">
        <v>87</v>
      </c>
      <c r="C1079" s="101">
        <v>1395</v>
      </c>
      <c r="D1079" s="26" t="s">
        <v>62</v>
      </c>
      <c r="E1079" s="27" t="s">
        <v>1054</v>
      </c>
      <c r="F1079" s="103" t="s">
        <v>2109</v>
      </c>
      <c r="G1079" s="101" t="s">
        <v>3970</v>
      </c>
      <c r="J1079" s="101" t="s">
        <v>29</v>
      </c>
      <c r="K1079" s="101" t="s">
        <v>3018</v>
      </c>
      <c r="L1079" s="36" t="s">
        <v>6286</v>
      </c>
      <c r="M1079" s="16">
        <v>9700000500</v>
      </c>
      <c r="O1079" s="101" t="s">
        <v>3970</v>
      </c>
      <c r="P1079" s="31" t="s">
        <v>3995</v>
      </c>
      <c r="Q1079" s="31" t="str">
        <f t="shared" si="35"/>
        <v>1397/01/26</v>
      </c>
      <c r="R1079" s="32" t="str">
        <f t="shared" si="34"/>
        <v>تمدید شود</v>
      </c>
      <c r="S1079" s="33" t="s">
        <v>32</v>
      </c>
      <c r="T1079" s="26"/>
      <c r="U1079" s="26"/>
      <c r="V1079" s="28"/>
      <c r="X1079" s="101" t="s">
        <v>11</v>
      </c>
      <c r="Y1079" s="26" t="s">
        <v>16</v>
      </c>
      <c r="Z1079" s="26" t="s">
        <v>19</v>
      </c>
      <c r="AA1079" s="26" t="s">
        <v>4064</v>
      </c>
      <c r="AB1079" s="26" t="s">
        <v>4063</v>
      </c>
      <c r="AC1079" s="101" t="s">
        <v>4063</v>
      </c>
      <c r="AD1079" s="101" t="s">
        <v>4063</v>
      </c>
      <c r="AE1079" s="101" t="s">
        <v>4063</v>
      </c>
      <c r="AF1079" s="101" t="s">
        <v>4063</v>
      </c>
      <c r="AS1079" s="101" t="s">
        <v>6283</v>
      </c>
    </row>
    <row r="1080" spans="1:45" ht="24.95" hidden="1" customHeight="1">
      <c r="A1080" s="26">
        <v>1076</v>
      </c>
      <c r="B1080" s="101" t="s">
        <v>87</v>
      </c>
      <c r="C1080" s="101">
        <v>1395</v>
      </c>
      <c r="D1080" s="26" t="s">
        <v>62</v>
      </c>
      <c r="E1080" s="27" t="s">
        <v>1055</v>
      </c>
      <c r="F1080" s="103" t="s">
        <v>2110</v>
      </c>
      <c r="G1080" s="101" t="s">
        <v>3970</v>
      </c>
      <c r="J1080" s="101" t="s">
        <v>29</v>
      </c>
      <c r="K1080" s="101" t="s">
        <v>3019</v>
      </c>
      <c r="L1080" s="36" t="s">
        <v>6287</v>
      </c>
      <c r="M1080" s="16">
        <v>2777700000</v>
      </c>
      <c r="O1080" s="101" t="s">
        <v>3970</v>
      </c>
      <c r="P1080" s="31" t="s">
        <v>3996</v>
      </c>
      <c r="Q1080" s="31" t="str">
        <f t="shared" si="35"/>
        <v>1397/01/26</v>
      </c>
      <c r="R1080" s="32" t="str">
        <f t="shared" si="34"/>
        <v>تمدید شود</v>
      </c>
      <c r="S1080" s="33" t="s">
        <v>32</v>
      </c>
      <c r="T1080" s="26"/>
      <c r="U1080" s="26"/>
      <c r="V1080" s="28"/>
      <c r="X1080" s="101" t="s">
        <v>11</v>
      </c>
      <c r="Y1080" s="26" t="s">
        <v>16</v>
      </c>
      <c r="Z1080" s="26" t="s">
        <v>19</v>
      </c>
      <c r="AA1080" s="26" t="s">
        <v>4064</v>
      </c>
      <c r="AB1080" s="26" t="s">
        <v>4063</v>
      </c>
      <c r="AC1080" s="101" t="s">
        <v>4063</v>
      </c>
      <c r="AD1080" s="101" t="s">
        <v>4063</v>
      </c>
      <c r="AE1080" s="101" t="s">
        <v>4063</v>
      </c>
      <c r="AF1080" s="101" t="s">
        <v>4063</v>
      </c>
      <c r="AS1080" s="101" t="s">
        <v>6283</v>
      </c>
    </row>
    <row r="1081" spans="1:45" ht="24.95" hidden="1" customHeight="1">
      <c r="A1081" s="26">
        <v>1077</v>
      </c>
      <c r="B1081" s="101" t="s">
        <v>74</v>
      </c>
      <c r="C1081" s="101">
        <v>1395</v>
      </c>
      <c r="D1081" s="26" t="s">
        <v>62</v>
      </c>
      <c r="E1081" s="27" t="s">
        <v>1056</v>
      </c>
      <c r="F1081" s="103" t="s">
        <v>2111</v>
      </c>
      <c r="G1081" s="101" t="s">
        <v>3997</v>
      </c>
      <c r="H1081" s="101" t="s">
        <v>2111</v>
      </c>
      <c r="I1081" s="101" t="s">
        <v>3997</v>
      </c>
      <c r="J1081" s="101" t="s">
        <v>29</v>
      </c>
      <c r="K1081" s="101" t="s">
        <v>3020</v>
      </c>
      <c r="L1081" s="36" t="s">
        <v>6288</v>
      </c>
      <c r="M1081" s="16">
        <v>2464800000</v>
      </c>
      <c r="O1081" s="101" t="s">
        <v>3997</v>
      </c>
      <c r="P1081" s="31" t="s">
        <v>3998</v>
      </c>
      <c r="Q1081" s="31" t="str">
        <f t="shared" si="35"/>
        <v>1397/01/26</v>
      </c>
      <c r="R1081" s="32" t="str">
        <f t="shared" si="34"/>
        <v>تمدید شود</v>
      </c>
      <c r="S1081" s="33" t="s">
        <v>32</v>
      </c>
      <c r="T1081" s="26"/>
      <c r="U1081" s="26"/>
      <c r="V1081" s="28"/>
      <c r="X1081" s="101" t="s">
        <v>11</v>
      </c>
      <c r="Y1081" s="26" t="s">
        <v>16</v>
      </c>
      <c r="Z1081" s="26" t="s">
        <v>19</v>
      </c>
      <c r="AA1081" s="26" t="s">
        <v>4064</v>
      </c>
      <c r="AB1081" s="26" t="s">
        <v>4063</v>
      </c>
      <c r="AC1081" s="101" t="s">
        <v>4063</v>
      </c>
      <c r="AD1081" s="101" t="s">
        <v>4063</v>
      </c>
      <c r="AE1081" s="101" t="s">
        <v>4063</v>
      </c>
      <c r="AF1081" s="101" t="s">
        <v>4063</v>
      </c>
      <c r="AS1081" s="101" t="s">
        <v>6283</v>
      </c>
    </row>
    <row r="1082" spans="1:45" ht="24.95" hidden="1" customHeight="1">
      <c r="A1082" s="26">
        <v>1078</v>
      </c>
      <c r="B1082" s="101" t="s">
        <v>74</v>
      </c>
      <c r="C1082" s="101">
        <v>1395</v>
      </c>
      <c r="D1082" s="26" t="s">
        <v>62</v>
      </c>
      <c r="E1082" s="27" t="s">
        <v>1057</v>
      </c>
      <c r="F1082" s="103" t="s">
        <v>2112</v>
      </c>
      <c r="G1082" s="101" t="s">
        <v>3997</v>
      </c>
      <c r="H1082" s="101" t="s">
        <v>2112</v>
      </c>
      <c r="I1082" s="101" t="s">
        <v>3997</v>
      </c>
      <c r="J1082" s="101" t="s">
        <v>29</v>
      </c>
      <c r="K1082" s="101" t="s">
        <v>3021</v>
      </c>
      <c r="L1082" s="36" t="s">
        <v>6289</v>
      </c>
      <c r="M1082" s="16">
        <v>2056400000</v>
      </c>
      <c r="O1082" s="101" t="s">
        <v>3997</v>
      </c>
      <c r="P1082" s="31" t="s">
        <v>3998</v>
      </c>
      <c r="Q1082" s="31" t="str">
        <f t="shared" si="35"/>
        <v>1397/01/26</v>
      </c>
      <c r="R1082" s="32" t="str">
        <f t="shared" si="34"/>
        <v>تمدید شود</v>
      </c>
      <c r="S1082" s="33" t="s">
        <v>32</v>
      </c>
      <c r="T1082" s="26"/>
      <c r="U1082" s="26"/>
      <c r="V1082" s="28"/>
      <c r="X1082" s="101" t="s">
        <v>11</v>
      </c>
      <c r="Y1082" s="26" t="s">
        <v>16</v>
      </c>
      <c r="Z1082" s="26" t="s">
        <v>19</v>
      </c>
      <c r="AA1082" s="26" t="s">
        <v>4064</v>
      </c>
      <c r="AB1082" s="26" t="s">
        <v>4063</v>
      </c>
      <c r="AC1082" s="101" t="s">
        <v>4063</v>
      </c>
      <c r="AD1082" s="101" t="s">
        <v>4063</v>
      </c>
      <c r="AE1082" s="101" t="s">
        <v>4063</v>
      </c>
      <c r="AF1082" s="101" t="s">
        <v>4063</v>
      </c>
      <c r="AS1082" s="101" t="s">
        <v>6283</v>
      </c>
    </row>
    <row r="1083" spans="1:45" ht="24.95" hidden="1" customHeight="1">
      <c r="A1083" s="26">
        <v>1079</v>
      </c>
      <c r="B1083" s="101" t="s">
        <v>74</v>
      </c>
      <c r="C1083" s="101">
        <v>1395</v>
      </c>
      <c r="D1083" s="26" t="s">
        <v>62</v>
      </c>
      <c r="E1083" s="27" t="s">
        <v>1058</v>
      </c>
      <c r="F1083" s="103" t="s">
        <v>2113</v>
      </c>
      <c r="G1083" s="101" t="s">
        <v>3997</v>
      </c>
      <c r="H1083" s="101" t="s">
        <v>2113</v>
      </c>
      <c r="I1083" s="101" t="s">
        <v>3997</v>
      </c>
      <c r="J1083" s="101" t="s">
        <v>29</v>
      </c>
      <c r="K1083" s="101" t="s">
        <v>3022</v>
      </c>
      <c r="L1083" s="36" t="s">
        <v>6290</v>
      </c>
      <c r="M1083" s="16">
        <v>3175300000</v>
      </c>
      <c r="O1083" s="101" t="s">
        <v>3997</v>
      </c>
      <c r="P1083" s="31" t="s">
        <v>3999</v>
      </c>
      <c r="Q1083" s="31" t="str">
        <f t="shared" si="35"/>
        <v>1397/01/26</v>
      </c>
      <c r="R1083" s="32" t="str">
        <f t="shared" si="34"/>
        <v>تمدید شود</v>
      </c>
      <c r="S1083" s="33" t="s">
        <v>32</v>
      </c>
      <c r="T1083" s="26"/>
      <c r="U1083" s="26"/>
      <c r="V1083" s="28"/>
      <c r="X1083" s="101" t="s">
        <v>11</v>
      </c>
      <c r="Y1083" s="26" t="s">
        <v>16</v>
      </c>
      <c r="Z1083" s="26" t="s">
        <v>19</v>
      </c>
      <c r="AA1083" s="26" t="s">
        <v>4064</v>
      </c>
      <c r="AB1083" s="26" t="s">
        <v>4063</v>
      </c>
      <c r="AC1083" s="101" t="s">
        <v>4063</v>
      </c>
      <c r="AD1083" s="101" t="s">
        <v>4063</v>
      </c>
      <c r="AE1083" s="101" t="s">
        <v>4063</v>
      </c>
      <c r="AF1083" s="101" t="s">
        <v>4063</v>
      </c>
      <c r="AS1083" s="101" t="s">
        <v>6283</v>
      </c>
    </row>
    <row r="1084" spans="1:45" ht="24.95" hidden="1" customHeight="1">
      <c r="A1084" s="26">
        <v>1080</v>
      </c>
      <c r="B1084" s="101" t="s">
        <v>74</v>
      </c>
      <c r="C1084" s="101">
        <v>1395</v>
      </c>
      <c r="D1084" s="26" t="s">
        <v>62</v>
      </c>
      <c r="E1084" s="27" t="s">
        <v>1059</v>
      </c>
      <c r="F1084" s="103" t="s">
        <v>2114</v>
      </c>
      <c r="G1084" s="101" t="s">
        <v>4000</v>
      </c>
      <c r="H1084" s="101" t="s">
        <v>2114</v>
      </c>
      <c r="I1084" s="101" t="s">
        <v>4000</v>
      </c>
      <c r="J1084" s="101" t="s">
        <v>29</v>
      </c>
      <c r="K1084" s="101" t="s">
        <v>3023</v>
      </c>
      <c r="L1084" s="36" t="s">
        <v>6291</v>
      </c>
      <c r="M1084" s="16">
        <v>5375121150</v>
      </c>
      <c r="O1084" s="101" t="s">
        <v>4000</v>
      </c>
      <c r="P1084" s="31" t="s">
        <v>3994</v>
      </c>
      <c r="Q1084" s="31" t="str">
        <f t="shared" si="35"/>
        <v>1397/01/26</v>
      </c>
      <c r="R1084" s="32">
        <f t="shared" si="34"/>
        <v>0</v>
      </c>
      <c r="S1084" s="33" t="s">
        <v>22</v>
      </c>
      <c r="T1084" s="26"/>
      <c r="U1084" s="26"/>
      <c r="V1084" s="28"/>
      <c r="X1084" s="101" t="s">
        <v>11</v>
      </c>
      <c r="Y1084" s="26" t="s">
        <v>16</v>
      </c>
      <c r="Z1084" s="26" t="s">
        <v>19</v>
      </c>
      <c r="AA1084" s="26" t="s">
        <v>4064</v>
      </c>
      <c r="AB1084" s="26" t="s">
        <v>4063</v>
      </c>
      <c r="AC1084" s="101" t="s">
        <v>4063</v>
      </c>
      <c r="AD1084" s="101" t="s">
        <v>4063</v>
      </c>
      <c r="AE1084" s="101" t="s">
        <v>4063</v>
      </c>
      <c r="AF1084" s="101" t="s">
        <v>4063</v>
      </c>
      <c r="AS1084" s="101" t="s">
        <v>6283</v>
      </c>
    </row>
    <row r="1085" spans="1:45" ht="24.95" hidden="1" customHeight="1">
      <c r="A1085" s="26">
        <v>1081</v>
      </c>
      <c r="B1085" s="101" t="s">
        <v>74</v>
      </c>
      <c r="C1085" s="101">
        <v>1395</v>
      </c>
      <c r="D1085" s="26" t="s">
        <v>62</v>
      </c>
      <c r="E1085" s="27" t="s">
        <v>1060</v>
      </c>
      <c r="F1085" s="103" t="s">
        <v>2115</v>
      </c>
      <c r="G1085" s="101" t="s">
        <v>4000</v>
      </c>
      <c r="H1085" s="101" t="s">
        <v>2115</v>
      </c>
      <c r="I1085" s="101" t="s">
        <v>4000</v>
      </c>
      <c r="J1085" s="101" t="s">
        <v>30</v>
      </c>
      <c r="K1085" s="101" t="s">
        <v>2438</v>
      </c>
      <c r="L1085" s="36" t="s">
        <v>6292</v>
      </c>
      <c r="M1085" s="16">
        <v>23493500000</v>
      </c>
      <c r="O1085" s="101" t="s">
        <v>4000</v>
      </c>
      <c r="P1085" s="31" t="s">
        <v>4001</v>
      </c>
      <c r="Q1085" s="31" t="str">
        <f t="shared" si="35"/>
        <v>1397/01/26</v>
      </c>
      <c r="R1085" s="32" t="str">
        <f t="shared" si="34"/>
        <v>تمدید شود</v>
      </c>
      <c r="S1085" s="33" t="s">
        <v>32</v>
      </c>
      <c r="T1085" s="26"/>
      <c r="U1085" s="26"/>
      <c r="V1085" s="28"/>
      <c r="X1085" s="101" t="s">
        <v>11</v>
      </c>
      <c r="Y1085" s="26" t="s">
        <v>16</v>
      </c>
      <c r="Z1085" s="26" t="s">
        <v>19</v>
      </c>
      <c r="AA1085" s="26" t="s">
        <v>4064</v>
      </c>
      <c r="AB1085" s="26" t="s">
        <v>4063</v>
      </c>
      <c r="AC1085" s="101" t="s">
        <v>4063</v>
      </c>
      <c r="AD1085" s="101" t="s">
        <v>4063</v>
      </c>
      <c r="AE1085" s="101" t="s">
        <v>4063</v>
      </c>
      <c r="AF1085" s="101" t="s">
        <v>4063</v>
      </c>
      <c r="AS1085" s="101" t="s">
        <v>6283</v>
      </c>
    </row>
    <row r="1086" spans="1:45" ht="24.95" hidden="1" customHeight="1">
      <c r="A1086" s="26">
        <v>1082</v>
      </c>
      <c r="B1086" s="101" t="s">
        <v>74</v>
      </c>
      <c r="C1086" s="101">
        <v>1395</v>
      </c>
      <c r="D1086" s="26" t="s">
        <v>62</v>
      </c>
      <c r="E1086" s="27" t="s">
        <v>1061</v>
      </c>
      <c r="F1086" s="103" t="s">
        <v>2116</v>
      </c>
      <c r="G1086" s="101" t="s">
        <v>3997</v>
      </c>
      <c r="J1086" s="101" t="s">
        <v>29</v>
      </c>
      <c r="K1086" s="101" t="s">
        <v>2632</v>
      </c>
      <c r="L1086" s="36" t="s">
        <v>6293</v>
      </c>
      <c r="M1086" s="16">
        <v>110010000</v>
      </c>
      <c r="O1086" s="101" t="s">
        <v>3997</v>
      </c>
      <c r="P1086" s="31" t="s">
        <v>4002</v>
      </c>
      <c r="Q1086" s="31" t="str">
        <f t="shared" si="35"/>
        <v>1397/01/26</v>
      </c>
      <c r="R1086" s="32" t="str">
        <f t="shared" si="34"/>
        <v>تمدید شود</v>
      </c>
      <c r="S1086" s="33" t="s">
        <v>32</v>
      </c>
      <c r="T1086" s="26"/>
      <c r="U1086" s="26"/>
      <c r="V1086" s="28"/>
      <c r="X1086" s="101" t="s">
        <v>11</v>
      </c>
      <c r="Y1086" s="26" t="s">
        <v>15</v>
      </c>
      <c r="Z1086" s="26" t="s">
        <v>19</v>
      </c>
      <c r="AA1086" s="26" t="s">
        <v>4064</v>
      </c>
      <c r="AB1086" s="26" t="s">
        <v>4063</v>
      </c>
      <c r="AC1086" s="101" t="s">
        <v>4063</v>
      </c>
      <c r="AD1086" s="101" t="s">
        <v>4063</v>
      </c>
      <c r="AE1086" s="101" t="s">
        <v>4063</v>
      </c>
      <c r="AF1086" s="101" t="s">
        <v>4063</v>
      </c>
      <c r="AS1086" s="101" t="s">
        <v>6283</v>
      </c>
    </row>
    <row r="1087" spans="1:45" ht="24.95" hidden="1" customHeight="1">
      <c r="A1087" s="26">
        <v>1083</v>
      </c>
      <c r="B1087" s="101" t="s">
        <v>74</v>
      </c>
      <c r="C1087" s="101">
        <v>1395</v>
      </c>
      <c r="D1087" s="26" t="s">
        <v>62</v>
      </c>
      <c r="E1087" s="27" t="s">
        <v>1062</v>
      </c>
      <c r="F1087" s="103" t="s">
        <v>2117</v>
      </c>
      <c r="G1087" s="101" t="s">
        <v>4003</v>
      </c>
      <c r="J1087" s="101" t="s">
        <v>29</v>
      </c>
      <c r="K1087" s="101" t="s">
        <v>2633</v>
      </c>
      <c r="L1087" s="36" t="s">
        <v>6294</v>
      </c>
      <c r="M1087" s="16">
        <v>110010000</v>
      </c>
      <c r="O1087" s="101" t="s">
        <v>4003</v>
      </c>
      <c r="P1087" s="31" t="s">
        <v>3995</v>
      </c>
      <c r="Q1087" s="31" t="str">
        <f t="shared" si="35"/>
        <v>1397/01/26</v>
      </c>
      <c r="R1087" s="32" t="str">
        <f t="shared" si="34"/>
        <v>تمدید شود</v>
      </c>
      <c r="S1087" s="33" t="s">
        <v>32</v>
      </c>
      <c r="T1087" s="26"/>
      <c r="U1087" s="26"/>
      <c r="V1087" s="28"/>
      <c r="X1087" s="101" t="s">
        <v>11</v>
      </c>
      <c r="Y1087" s="26" t="s">
        <v>15</v>
      </c>
      <c r="Z1087" s="26" t="s">
        <v>19</v>
      </c>
      <c r="AA1087" s="26" t="s">
        <v>4064</v>
      </c>
      <c r="AB1087" s="26" t="s">
        <v>4063</v>
      </c>
      <c r="AC1087" s="101" t="s">
        <v>4063</v>
      </c>
      <c r="AD1087" s="101" t="s">
        <v>4063</v>
      </c>
      <c r="AE1087" s="101" t="s">
        <v>4063</v>
      </c>
      <c r="AF1087" s="101" t="s">
        <v>4063</v>
      </c>
      <c r="AS1087" s="101" t="s">
        <v>6283</v>
      </c>
    </row>
    <row r="1088" spans="1:45" ht="24.95" hidden="1" customHeight="1">
      <c r="A1088" s="26">
        <v>1084</v>
      </c>
      <c r="B1088" s="101" t="s">
        <v>74</v>
      </c>
      <c r="C1088" s="101">
        <v>1395</v>
      </c>
      <c r="D1088" s="26" t="s">
        <v>62</v>
      </c>
      <c r="E1088" s="27" t="s">
        <v>1064</v>
      </c>
      <c r="F1088" s="103" t="s">
        <v>2118</v>
      </c>
      <c r="G1088" s="101" t="s">
        <v>6095</v>
      </c>
      <c r="H1088" s="101" t="s">
        <v>2118</v>
      </c>
      <c r="I1088" s="101" t="s">
        <v>3997</v>
      </c>
      <c r="J1088" s="101" t="s">
        <v>29</v>
      </c>
      <c r="K1088" s="101" t="s">
        <v>3024</v>
      </c>
      <c r="L1088" s="36" t="s">
        <v>6295</v>
      </c>
      <c r="M1088" s="16">
        <v>1281000000</v>
      </c>
      <c r="O1088" s="101" t="s">
        <v>3997</v>
      </c>
      <c r="P1088" s="31" t="s">
        <v>3997</v>
      </c>
      <c r="Q1088" s="31" t="str">
        <f t="shared" si="35"/>
        <v>1397/01/26</v>
      </c>
      <c r="R1088" s="32" t="str">
        <f t="shared" si="34"/>
        <v>تمدید شود</v>
      </c>
      <c r="S1088" s="33" t="s">
        <v>32</v>
      </c>
      <c r="T1088" s="26"/>
      <c r="U1088" s="26"/>
      <c r="V1088" s="28"/>
      <c r="X1088" s="101" t="s">
        <v>11</v>
      </c>
      <c r="Y1088" s="26" t="s">
        <v>15</v>
      </c>
      <c r="Z1088" s="26" t="s">
        <v>19</v>
      </c>
      <c r="AA1088" s="26" t="s">
        <v>4064</v>
      </c>
      <c r="AB1088" s="26" t="s">
        <v>4063</v>
      </c>
      <c r="AC1088" s="101" t="s">
        <v>4063</v>
      </c>
      <c r="AD1088" s="101" t="s">
        <v>4063</v>
      </c>
      <c r="AE1088" s="101" t="s">
        <v>4063</v>
      </c>
      <c r="AF1088" s="101" t="s">
        <v>4063</v>
      </c>
      <c r="AS1088" s="101" t="s">
        <v>6283</v>
      </c>
    </row>
    <row r="1089" spans="1:44" ht="24.95" hidden="1" customHeight="1">
      <c r="A1089" s="52">
        <v>1085</v>
      </c>
      <c r="B1089" s="101" t="s">
        <v>97</v>
      </c>
      <c r="D1089" s="26"/>
      <c r="E1089" s="27" t="s">
        <v>1065</v>
      </c>
      <c r="F1089" s="96" t="s">
        <v>2119</v>
      </c>
      <c r="K1089" s="101" t="s">
        <v>3025</v>
      </c>
      <c r="M1089" s="16">
        <v>6214810579</v>
      </c>
      <c r="O1089" s="101" t="s">
        <v>3964</v>
      </c>
      <c r="P1089" s="31" t="s">
        <v>3640</v>
      </c>
      <c r="Q1089" s="31" t="str">
        <f t="shared" si="35"/>
        <v>1397/01/26</v>
      </c>
      <c r="R1089" s="32" t="str">
        <f t="shared" si="34"/>
        <v>تمدید شود</v>
      </c>
      <c r="S1089" s="33"/>
      <c r="T1089" s="26"/>
      <c r="U1089" s="26"/>
      <c r="V1089" s="28"/>
      <c r="Y1089" s="26"/>
      <c r="Z1089" s="26"/>
      <c r="AA1089" s="26"/>
      <c r="AB1089" s="26"/>
    </row>
    <row r="1090" spans="1:44" ht="24.95" hidden="1" customHeight="1">
      <c r="A1090" s="52">
        <v>1086</v>
      </c>
      <c r="D1090" s="26"/>
      <c r="E1090" s="27" t="s">
        <v>1066</v>
      </c>
      <c r="F1090" s="96" t="s">
        <v>2120</v>
      </c>
      <c r="K1090" s="101" t="s">
        <v>3026</v>
      </c>
      <c r="M1090" s="16">
        <v>3959999424</v>
      </c>
      <c r="O1090" s="101" t="s">
        <v>4004</v>
      </c>
      <c r="P1090" s="31" t="s">
        <v>3646</v>
      </c>
      <c r="Q1090" s="31" t="str">
        <f t="shared" si="35"/>
        <v>1397/01/26</v>
      </c>
      <c r="R1090" s="32">
        <f t="shared" si="34"/>
        <v>0</v>
      </c>
      <c r="S1090" s="33"/>
      <c r="T1090" s="26"/>
      <c r="U1090" s="26"/>
      <c r="V1090" s="28"/>
      <c r="Y1090" s="26"/>
      <c r="Z1090" s="26"/>
      <c r="AA1090" s="26"/>
      <c r="AB1090" s="26"/>
    </row>
    <row r="1091" spans="1:44" ht="24.95" hidden="1" customHeight="1">
      <c r="A1091" s="52">
        <v>1087</v>
      </c>
      <c r="B1091" s="101" t="s">
        <v>97</v>
      </c>
      <c r="D1091" s="26"/>
      <c r="E1091" s="27" t="s">
        <v>1067</v>
      </c>
      <c r="F1091" s="96" t="s">
        <v>2121</v>
      </c>
      <c r="K1091" s="101" t="s">
        <v>3026</v>
      </c>
      <c r="M1091" s="16">
        <v>3729817143</v>
      </c>
      <c r="O1091" s="101" t="s">
        <v>4005</v>
      </c>
      <c r="P1091" s="31" t="s">
        <v>3640</v>
      </c>
      <c r="Q1091" s="31" t="str">
        <f t="shared" si="35"/>
        <v>1397/01/26</v>
      </c>
      <c r="R1091" s="32" t="str">
        <f t="shared" si="34"/>
        <v>تمدید شود</v>
      </c>
      <c r="S1091" s="33"/>
      <c r="T1091" s="26"/>
      <c r="U1091" s="26"/>
      <c r="V1091" s="28"/>
      <c r="Y1091" s="26"/>
      <c r="Z1091" s="26"/>
      <c r="AA1091" s="26"/>
      <c r="AB1091" s="26"/>
    </row>
    <row r="1092" spans="1:44" ht="24.95" hidden="1" customHeight="1">
      <c r="A1092" s="52">
        <v>1088</v>
      </c>
      <c r="D1092" s="26"/>
      <c r="E1092" s="27" t="s">
        <v>1068</v>
      </c>
      <c r="F1092" s="103">
        <v>32194</v>
      </c>
      <c r="K1092" s="101" t="s">
        <v>3027</v>
      </c>
      <c r="M1092" s="16">
        <v>4276559836</v>
      </c>
      <c r="O1092" s="101" t="s">
        <v>4006</v>
      </c>
      <c r="P1092" s="31" t="s">
        <v>3640</v>
      </c>
      <c r="Q1092" s="31" t="str">
        <f t="shared" si="35"/>
        <v>1397/01/26</v>
      </c>
      <c r="R1092" s="32" t="str">
        <f t="shared" si="34"/>
        <v>تمدید شود</v>
      </c>
      <c r="S1092" s="33"/>
      <c r="T1092" s="26"/>
      <c r="U1092" s="26"/>
      <c r="V1092" s="28"/>
      <c r="Y1092" s="26"/>
      <c r="Z1092" s="26"/>
      <c r="AA1092" s="26"/>
      <c r="AB1092" s="26"/>
    </row>
    <row r="1093" spans="1:44" ht="24.95" hidden="1" customHeight="1">
      <c r="A1093" s="26">
        <v>1089</v>
      </c>
      <c r="B1093" s="101" t="s">
        <v>86</v>
      </c>
      <c r="C1093" s="101">
        <v>1395</v>
      </c>
      <c r="D1093" s="26" t="s">
        <v>47</v>
      </c>
      <c r="E1093" s="27" t="s">
        <v>1069</v>
      </c>
      <c r="F1093" s="45" t="s">
        <v>2122</v>
      </c>
      <c r="G1093" s="101" t="s">
        <v>4008</v>
      </c>
      <c r="H1093" s="45" t="s">
        <v>6296</v>
      </c>
      <c r="I1093" s="101" t="s">
        <v>4019</v>
      </c>
      <c r="J1093" s="101" t="s">
        <v>29</v>
      </c>
      <c r="K1093" s="101" t="s">
        <v>3028</v>
      </c>
      <c r="L1093" s="36" t="s">
        <v>6297</v>
      </c>
      <c r="M1093" s="16">
        <v>120000000</v>
      </c>
      <c r="O1093" s="101" t="s">
        <v>3817</v>
      </c>
      <c r="P1093" s="31" t="s">
        <v>4007</v>
      </c>
      <c r="Q1093" s="31" t="s">
        <v>4055</v>
      </c>
      <c r="R1093" s="32" t="str">
        <f t="shared" si="34"/>
        <v>تمدید شود</v>
      </c>
      <c r="S1093" s="33" t="s">
        <v>32</v>
      </c>
      <c r="T1093" s="26"/>
      <c r="U1093" s="26"/>
      <c r="V1093" s="45" t="s">
        <v>2122</v>
      </c>
      <c r="W1093" s="101" t="s">
        <v>6474</v>
      </c>
      <c r="X1093" s="101" t="s">
        <v>10</v>
      </c>
      <c r="Y1093" s="26" t="s">
        <v>14</v>
      </c>
      <c r="Z1093" s="26"/>
      <c r="AA1093" s="26" t="s">
        <v>4064</v>
      </c>
      <c r="AB1093" s="26"/>
      <c r="AR1093" s="101" t="s">
        <v>6298</v>
      </c>
    </row>
    <row r="1094" spans="1:44" ht="24.95" hidden="1" customHeight="1">
      <c r="A1094" s="26">
        <v>1090</v>
      </c>
      <c r="B1094" s="101" t="s">
        <v>4065</v>
      </c>
      <c r="C1094" s="101">
        <v>1395</v>
      </c>
      <c r="D1094" s="26" t="s">
        <v>63</v>
      </c>
      <c r="E1094" s="27" t="s">
        <v>1070</v>
      </c>
      <c r="F1094" s="45" t="s">
        <v>2123</v>
      </c>
      <c r="G1094" s="101" t="s">
        <v>4008</v>
      </c>
      <c r="H1094" s="45" t="s">
        <v>6299</v>
      </c>
      <c r="I1094" s="101" t="s">
        <v>4019</v>
      </c>
      <c r="J1094" s="101" t="s">
        <v>29</v>
      </c>
      <c r="K1094" s="101" t="s">
        <v>3029</v>
      </c>
      <c r="M1094" s="16">
        <v>20000000</v>
      </c>
      <c r="O1094" s="101" t="s">
        <v>4008</v>
      </c>
      <c r="P1094" s="31" t="s">
        <v>6300</v>
      </c>
      <c r="Q1094" s="31" t="str">
        <f t="shared" ref="Q1094:Q1133" si="36">Q$4</f>
        <v>1397/01/26</v>
      </c>
      <c r="R1094" s="32" t="str">
        <f t="shared" ref="R1094:R1157" si="37">IF(Q1094&gt;P1094,"تمدید شود",0)</f>
        <v>تمدید شود</v>
      </c>
      <c r="S1094" s="33" t="s">
        <v>32</v>
      </c>
      <c r="T1094" s="26"/>
      <c r="U1094" s="26"/>
      <c r="V1094" s="28"/>
      <c r="X1094" s="101" t="s">
        <v>70</v>
      </c>
      <c r="Y1094" s="26" t="s">
        <v>14</v>
      </c>
      <c r="Z1094" s="26"/>
      <c r="AA1094" s="26" t="s">
        <v>4064</v>
      </c>
      <c r="AB1094" s="26"/>
    </row>
    <row r="1095" spans="1:44" ht="24.95" hidden="1" customHeight="1">
      <c r="A1095" s="26">
        <v>1091</v>
      </c>
      <c r="B1095" s="101" t="s">
        <v>4065</v>
      </c>
      <c r="C1095" s="101">
        <v>1395</v>
      </c>
      <c r="D1095" s="26" t="s">
        <v>63</v>
      </c>
      <c r="E1095" s="27" t="s">
        <v>1071</v>
      </c>
      <c r="F1095" s="45" t="s">
        <v>2124</v>
      </c>
      <c r="G1095" s="101" t="s">
        <v>4008</v>
      </c>
      <c r="H1095" s="45" t="s">
        <v>6301</v>
      </c>
      <c r="I1095" s="101" t="s">
        <v>4019</v>
      </c>
      <c r="J1095" s="101" t="s">
        <v>29</v>
      </c>
      <c r="K1095" s="101" t="s">
        <v>3030</v>
      </c>
      <c r="M1095" s="16">
        <v>20000000</v>
      </c>
      <c r="O1095" s="101" t="s">
        <v>4008</v>
      </c>
      <c r="P1095" s="31" t="s">
        <v>6300</v>
      </c>
      <c r="Q1095" s="31" t="str">
        <f t="shared" si="36"/>
        <v>1397/01/26</v>
      </c>
      <c r="R1095" s="32" t="str">
        <f t="shared" si="37"/>
        <v>تمدید شود</v>
      </c>
      <c r="S1095" s="33" t="s">
        <v>32</v>
      </c>
      <c r="T1095" s="26"/>
      <c r="U1095" s="26"/>
      <c r="V1095" s="28"/>
      <c r="X1095" s="101" t="s">
        <v>70</v>
      </c>
      <c r="Y1095" s="26" t="s">
        <v>14</v>
      </c>
      <c r="Z1095" s="26"/>
      <c r="AA1095" s="26" t="s">
        <v>4064</v>
      </c>
      <c r="AB1095" s="26"/>
    </row>
    <row r="1096" spans="1:44" ht="24.95" hidden="1" customHeight="1">
      <c r="A1096" s="26">
        <v>1092</v>
      </c>
      <c r="B1096" s="101" t="s">
        <v>4065</v>
      </c>
      <c r="C1096" s="101">
        <v>1395</v>
      </c>
      <c r="D1096" s="26" t="s">
        <v>63</v>
      </c>
      <c r="E1096" s="27" t="s">
        <v>1072</v>
      </c>
      <c r="F1096" s="45" t="s">
        <v>2125</v>
      </c>
      <c r="G1096" s="101" t="s">
        <v>6302</v>
      </c>
      <c r="H1096" s="45" t="s">
        <v>6303</v>
      </c>
      <c r="I1096" s="101" t="s">
        <v>4019</v>
      </c>
      <c r="J1096" s="101" t="s">
        <v>29</v>
      </c>
      <c r="K1096" s="101" t="s">
        <v>3031</v>
      </c>
      <c r="M1096" s="16">
        <v>20000000</v>
      </c>
      <c r="O1096" s="101" t="s">
        <v>4008</v>
      </c>
      <c r="P1096" s="31" t="s">
        <v>6300</v>
      </c>
      <c r="Q1096" s="31" t="str">
        <f t="shared" si="36"/>
        <v>1397/01/26</v>
      </c>
      <c r="R1096" s="32" t="str">
        <f t="shared" si="37"/>
        <v>تمدید شود</v>
      </c>
      <c r="S1096" s="33" t="s">
        <v>32</v>
      </c>
      <c r="T1096" s="26"/>
      <c r="U1096" s="26"/>
      <c r="V1096" s="28"/>
      <c r="X1096" s="101" t="s">
        <v>70</v>
      </c>
      <c r="Y1096" s="26" t="s">
        <v>14</v>
      </c>
      <c r="Z1096" s="26"/>
      <c r="AA1096" s="26" t="s">
        <v>4064</v>
      </c>
      <c r="AB1096" s="26"/>
    </row>
    <row r="1097" spans="1:44" ht="24.95" hidden="1" customHeight="1">
      <c r="A1097" s="26">
        <v>1093</v>
      </c>
      <c r="B1097" s="101" t="s">
        <v>4065</v>
      </c>
      <c r="C1097" s="101">
        <v>1395</v>
      </c>
      <c r="D1097" s="26" t="s">
        <v>63</v>
      </c>
      <c r="E1097" s="97" t="s">
        <v>1073</v>
      </c>
      <c r="F1097" s="45" t="s">
        <v>2126</v>
      </c>
      <c r="G1097" s="101" t="s">
        <v>4008</v>
      </c>
      <c r="H1097" s="45" t="s">
        <v>6304</v>
      </c>
      <c r="I1097" s="101" t="s">
        <v>4019</v>
      </c>
      <c r="J1097" s="101" t="s">
        <v>29</v>
      </c>
      <c r="K1097" s="101" t="s">
        <v>3032</v>
      </c>
      <c r="M1097" s="16">
        <v>20000000</v>
      </c>
      <c r="O1097" s="101" t="s">
        <v>4008</v>
      </c>
      <c r="P1097" s="31" t="s">
        <v>6300</v>
      </c>
      <c r="Q1097" s="31" t="str">
        <f t="shared" si="36"/>
        <v>1397/01/26</v>
      </c>
      <c r="R1097" s="32" t="str">
        <f t="shared" si="37"/>
        <v>تمدید شود</v>
      </c>
      <c r="S1097" s="33" t="s">
        <v>32</v>
      </c>
      <c r="T1097" s="26"/>
      <c r="U1097" s="26"/>
      <c r="V1097" s="28"/>
      <c r="X1097" s="101" t="s">
        <v>70</v>
      </c>
      <c r="Y1097" s="26" t="s">
        <v>14</v>
      </c>
      <c r="Z1097" s="26"/>
      <c r="AA1097" s="26" t="s">
        <v>4064</v>
      </c>
      <c r="AB1097" s="26"/>
    </row>
    <row r="1098" spans="1:44" ht="24.95" hidden="1" customHeight="1">
      <c r="A1098" s="26">
        <v>1094</v>
      </c>
      <c r="B1098" s="101" t="s">
        <v>4065</v>
      </c>
      <c r="C1098" s="101">
        <v>1395</v>
      </c>
      <c r="D1098" s="26" t="s">
        <v>63</v>
      </c>
      <c r="E1098" s="97" t="s">
        <v>1074</v>
      </c>
      <c r="F1098" s="45" t="s">
        <v>2127</v>
      </c>
      <c r="G1098" s="101" t="s">
        <v>4008</v>
      </c>
      <c r="H1098" s="45" t="s">
        <v>6305</v>
      </c>
      <c r="I1098" s="101" t="s">
        <v>4019</v>
      </c>
      <c r="J1098" s="101" t="s">
        <v>29</v>
      </c>
      <c r="K1098" s="101" t="s">
        <v>2448</v>
      </c>
      <c r="M1098" s="16">
        <v>20000000</v>
      </c>
      <c r="O1098" s="101" t="s">
        <v>4008</v>
      </c>
      <c r="P1098" s="31" t="s">
        <v>6300</v>
      </c>
      <c r="Q1098" s="31" t="str">
        <f t="shared" si="36"/>
        <v>1397/01/26</v>
      </c>
      <c r="R1098" s="32" t="str">
        <f t="shared" si="37"/>
        <v>تمدید شود</v>
      </c>
      <c r="S1098" s="33" t="s">
        <v>32</v>
      </c>
      <c r="T1098" s="26"/>
      <c r="U1098" s="26"/>
      <c r="V1098" s="28"/>
      <c r="X1098" s="101" t="s">
        <v>70</v>
      </c>
      <c r="Y1098" s="26" t="s">
        <v>14</v>
      </c>
      <c r="Z1098" s="26"/>
      <c r="AA1098" s="26" t="s">
        <v>4064</v>
      </c>
      <c r="AB1098" s="26"/>
    </row>
    <row r="1099" spans="1:44" ht="24.95" hidden="1" customHeight="1">
      <c r="A1099" s="26">
        <v>1095</v>
      </c>
      <c r="B1099" s="101" t="s">
        <v>4065</v>
      </c>
      <c r="C1099" s="101">
        <v>1395</v>
      </c>
      <c r="D1099" s="26" t="s">
        <v>63</v>
      </c>
      <c r="E1099" s="97" t="s">
        <v>1075</v>
      </c>
      <c r="F1099" s="45" t="s">
        <v>2128</v>
      </c>
      <c r="G1099" s="101" t="s">
        <v>4008</v>
      </c>
      <c r="H1099" s="45" t="s">
        <v>6306</v>
      </c>
      <c r="I1099" s="101" t="s">
        <v>4019</v>
      </c>
      <c r="J1099" s="101" t="s">
        <v>29</v>
      </c>
      <c r="K1099" s="101" t="s">
        <v>3033</v>
      </c>
      <c r="M1099" s="16">
        <v>20000000</v>
      </c>
      <c r="O1099" s="101" t="s">
        <v>4008</v>
      </c>
      <c r="P1099" s="31" t="s">
        <v>6300</v>
      </c>
      <c r="Q1099" s="31" t="str">
        <f t="shared" si="36"/>
        <v>1397/01/26</v>
      </c>
      <c r="R1099" s="32" t="str">
        <f t="shared" si="37"/>
        <v>تمدید شود</v>
      </c>
      <c r="S1099" s="33" t="s">
        <v>32</v>
      </c>
      <c r="T1099" s="26"/>
      <c r="U1099" s="26"/>
      <c r="V1099" s="28"/>
      <c r="X1099" s="101" t="s">
        <v>70</v>
      </c>
      <c r="Y1099" s="26" t="s">
        <v>14</v>
      </c>
      <c r="Z1099" s="26"/>
      <c r="AA1099" s="26" t="s">
        <v>4064</v>
      </c>
      <c r="AB1099" s="26"/>
    </row>
    <row r="1100" spans="1:44" ht="24.95" hidden="1" customHeight="1">
      <c r="A1100" s="26">
        <v>1096</v>
      </c>
      <c r="B1100" s="101" t="s">
        <v>4065</v>
      </c>
      <c r="C1100" s="101">
        <v>1395</v>
      </c>
      <c r="D1100" s="26" t="s">
        <v>63</v>
      </c>
      <c r="E1100" s="97" t="s">
        <v>1076</v>
      </c>
      <c r="F1100" s="45" t="s">
        <v>2129</v>
      </c>
      <c r="G1100" s="101" t="s">
        <v>4008</v>
      </c>
      <c r="H1100" s="45" t="s">
        <v>2129</v>
      </c>
      <c r="I1100" s="101" t="s">
        <v>4019</v>
      </c>
      <c r="J1100" s="101" t="s">
        <v>29</v>
      </c>
      <c r="K1100" s="101" t="s">
        <v>3034</v>
      </c>
      <c r="M1100" s="16">
        <v>20000000</v>
      </c>
      <c r="O1100" s="101" t="s">
        <v>4008</v>
      </c>
      <c r="P1100" s="31" t="s">
        <v>6300</v>
      </c>
      <c r="Q1100" s="31" t="str">
        <f t="shared" si="36"/>
        <v>1397/01/26</v>
      </c>
      <c r="R1100" s="32" t="str">
        <f t="shared" si="37"/>
        <v>تمدید شود</v>
      </c>
      <c r="S1100" s="33" t="s">
        <v>32</v>
      </c>
      <c r="T1100" s="26"/>
      <c r="U1100" s="26"/>
      <c r="V1100" s="28"/>
      <c r="X1100" s="101" t="s">
        <v>70</v>
      </c>
      <c r="Y1100" s="26" t="s">
        <v>14</v>
      </c>
      <c r="Z1100" s="26"/>
      <c r="AA1100" s="26" t="s">
        <v>4064</v>
      </c>
      <c r="AB1100" s="26"/>
    </row>
    <row r="1101" spans="1:44" ht="24.95" hidden="1" customHeight="1">
      <c r="A1101" s="26">
        <v>1097</v>
      </c>
      <c r="B1101" s="101" t="s">
        <v>4065</v>
      </c>
      <c r="C1101" s="101">
        <v>1395</v>
      </c>
      <c r="D1101" s="26" t="s">
        <v>63</v>
      </c>
      <c r="E1101" s="97" t="s">
        <v>1077</v>
      </c>
      <c r="F1101" s="45" t="s">
        <v>2130</v>
      </c>
      <c r="G1101" s="101" t="s">
        <v>4008</v>
      </c>
      <c r="H1101" s="45" t="s">
        <v>6307</v>
      </c>
      <c r="I1101" s="101" t="s">
        <v>4019</v>
      </c>
      <c r="J1101" s="101" t="s">
        <v>29</v>
      </c>
      <c r="K1101" s="101" t="s">
        <v>2573</v>
      </c>
      <c r="M1101" s="16">
        <v>20000000</v>
      </c>
      <c r="O1101" s="101" t="s">
        <v>4008</v>
      </c>
      <c r="P1101" s="31" t="s">
        <v>6300</v>
      </c>
      <c r="Q1101" s="31" t="str">
        <f t="shared" si="36"/>
        <v>1397/01/26</v>
      </c>
      <c r="R1101" s="32" t="str">
        <f t="shared" si="37"/>
        <v>تمدید شود</v>
      </c>
      <c r="S1101" s="33" t="s">
        <v>32</v>
      </c>
      <c r="T1101" s="26"/>
      <c r="U1101" s="26"/>
      <c r="V1101" s="28"/>
      <c r="X1101" s="101" t="s">
        <v>70</v>
      </c>
      <c r="Y1101" s="26" t="s">
        <v>14</v>
      </c>
      <c r="Z1101" s="26"/>
      <c r="AA1101" s="26" t="s">
        <v>4064</v>
      </c>
      <c r="AB1101" s="26"/>
    </row>
    <row r="1102" spans="1:44" ht="24.95" hidden="1" customHeight="1">
      <c r="A1102" s="26">
        <v>1098</v>
      </c>
      <c r="B1102" s="101" t="s">
        <v>4065</v>
      </c>
      <c r="C1102" s="101">
        <v>1395</v>
      </c>
      <c r="D1102" s="26" t="s">
        <v>63</v>
      </c>
      <c r="E1102" s="97" t="s">
        <v>1076</v>
      </c>
      <c r="F1102" s="45" t="s">
        <v>2131</v>
      </c>
      <c r="G1102" s="101" t="s">
        <v>4008</v>
      </c>
      <c r="H1102" s="45" t="s">
        <v>6308</v>
      </c>
      <c r="I1102" s="101" t="s">
        <v>4019</v>
      </c>
      <c r="J1102" s="101" t="s">
        <v>29</v>
      </c>
      <c r="K1102" s="101" t="s">
        <v>3035</v>
      </c>
      <c r="M1102" s="16">
        <v>20000000</v>
      </c>
      <c r="O1102" s="101" t="s">
        <v>4008</v>
      </c>
      <c r="P1102" s="31" t="s">
        <v>6300</v>
      </c>
      <c r="Q1102" s="31" t="str">
        <f t="shared" si="36"/>
        <v>1397/01/26</v>
      </c>
      <c r="R1102" s="32" t="str">
        <f t="shared" si="37"/>
        <v>تمدید شود</v>
      </c>
      <c r="S1102" s="33" t="s">
        <v>32</v>
      </c>
      <c r="T1102" s="26"/>
      <c r="U1102" s="26"/>
      <c r="V1102" s="28"/>
      <c r="X1102" s="101" t="s">
        <v>70</v>
      </c>
      <c r="Y1102" s="26" t="s">
        <v>14</v>
      </c>
      <c r="Z1102" s="26"/>
      <c r="AA1102" s="26" t="s">
        <v>4064</v>
      </c>
      <c r="AB1102" s="26"/>
    </row>
    <row r="1103" spans="1:44" ht="24.95" hidden="1" customHeight="1">
      <c r="A1103" s="26">
        <v>1099</v>
      </c>
      <c r="B1103" s="101" t="s">
        <v>4065</v>
      </c>
      <c r="C1103" s="101">
        <v>1395</v>
      </c>
      <c r="D1103" s="26" t="s">
        <v>54</v>
      </c>
      <c r="E1103" s="27" t="s">
        <v>768</v>
      </c>
      <c r="F1103" s="45" t="s">
        <v>2132</v>
      </c>
      <c r="G1103" s="101" t="s">
        <v>6302</v>
      </c>
      <c r="H1103" s="45" t="s">
        <v>6309</v>
      </c>
      <c r="I1103" s="101" t="s">
        <v>4019</v>
      </c>
      <c r="J1103" s="101" t="s">
        <v>29</v>
      </c>
      <c r="K1103" s="101" t="s">
        <v>3036</v>
      </c>
      <c r="L1103" s="36" t="s">
        <v>6310</v>
      </c>
      <c r="M1103" s="16">
        <v>115400000</v>
      </c>
      <c r="O1103" s="101" t="s">
        <v>4008</v>
      </c>
      <c r="P1103" s="31" t="s">
        <v>3936</v>
      </c>
      <c r="Q1103" s="31" t="str">
        <f t="shared" si="36"/>
        <v>1397/01/26</v>
      </c>
      <c r="R1103" s="32" t="str">
        <f t="shared" si="37"/>
        <v>تمدید شود</v>
      </c>
      <c r="S1103" s="33" t="s">
        <v>32</v>
      </c>
      <c r="T1103" s="26"/>
      <c r="U1103" s="26"/>
      <c r="V1103" s="28"/>
      <c r="X1103" s="101" t="s">
        <v>70</v>
      </c>
      <c r="Y1103" s="26" t="s">
        <v>14</v>
      </c>
      <c r="Z1103" s="26"/>
      <c r="AA1103" s="26" t="s">
        <v>4064</v>
      </c>
      <c r="AB1103" s="26"/>
    </row>
    <row r="1104" spans="1:44" ht="24.95" hidden="1" customHeight="1">
      <c r="A1104" s="26">
        <v>1100</v>
      </c>
      <c r="B1104" s="101" t="s">
        <v>4065</v>
      </c>
      <c r="C1104" s="101">
        <v>1395</v>
      </c>
      <c r="D1104" s="26" t="s">
        <v>63</v>
      </c>
      <c r="E1104" s="27" t="s">
        <v>1078</v>
      </c>
      <c r="F1104" s="45" t="s">
        <v>2133</v>
      </c>
      <c r="G1104" s="101" t="s">
        <v>6302</v>
      </c>
      <c r="H1104" s="45" t="s">
        <v>6311</v>
      </c>
      <c r="I1104" s="101" t="s">
        <v>4019</v>
      </c>
      <c r="J1104" s="101" t="s">
        <v>29</v>
      </c>
      <c r="K1104" s="101" t="s">
        <v>3037</v>
      </c>
      <c r="L1104" s="36" t="s">
        <v>6312</v>
      </c>
      <c r="M1104" s="16">
        <v>200000000</v>
      </c>
      <c r="O1104" s="101" t="s">
        <v>3923</v>
      </c>
      <c r="P1104" s="31" t="s">
        <v>3924</v>
      </c>
      <c r="Q1104" s="31" t="str">
        <f t="shared" si="36"/>
        <v>1397/01/26</v>
      </c>
      <c r="R1104" s="32" t="str">
        <f t="shared" si="37"/>
        <v>تمدید شود</v>
      </c>
      <c r="S1104" s="33" t="s">
        <v>32</v>
      </c>
      <c r="T1104" s="26"/>
      <c r="U1104" s="26"/>
      <c r="V1104" s="28"/>
      <c r="X1104" s="101" t="s">
        <v>70</v>
      </c>
      <c r="Y1104" s="26" t="s">
        <v>15</v>
      </c>
      <c r="Z1104" s="26" t="s">
        <v>66</v>
      </c>
      <c r="AA1104" s="26" t="s">
        <v>4064</v>
      </c>
      <c r="AB1104" s="26"/>
      <c r="AR1104" s="101" t="s">
        <v>6313</v>
      </c>
    </row>
    <row r="1105" spans="1:45" ht="24.95" hidden="1" customHeight="1">
      <c r="A1105" s="26">
        <v>1101</v>
      </c>
      <c r="B1105" s="101" t="s">
        <v>4065</v>
      </c>
      <c r="C1105" s="101">
        <v>1395</v>
      </c>
      <c r="D1105" s="26" t="s">
        <v>63</v>
      </c>
      <c r="E1105" s="27" t="s">
        <v>1078</v>
      </c>
      <c r="F1105" s="45" t="s">
        <v>2134</v>
      </c>
      <c r="G1105" s="101" t="s">
        <v>6302</v>
      </c>
      <c r="H1105" s="45" t="s">
        <v>6314</v>
      </c>
      <c r="I1105" s="101" t="s">
        <v>4019</v>
      </c>
      <c r="J1105" s="101" t="s">
        <v>29</v>
      </c>
      <c r="K1105" s="101" t="s">
        <v>2448</v>
      </c>
      <c r="L1105" s="36" t="s">
        <v>4536</v>
      </c>
      <c r="M1105" s="16">
        <v>200000000</v>
      </c>
      <c r="O1105" s="101" t="s">
        <v>3923</v>
      </c>
      <c r="P1105" s="31" t="s">
        <v>3924</v>
      </c>
      <c r="Q1105" s="31" t="str">
        <f t="shared" si="36"/>
        <v>1397/01/26</v>
      </c>
      <c r="R1105" s="32" t="str">
        <f t="shared" si="37"/>
        <v>تمدید شود</v>
      </c>
      <c r="S1105" s="33" t="s">
        <v>32</v>
      </c>
      <c r="T1105" s="26"/>
      <c r="U1105" s="26"/>
      <c r="V1105" s="28"/>
      <c r="X1105" s="101" t="s">
        <v>70</v>
      </c>
      <c r="Y1105" s="26" t="s">
        <v>15</v>
      </c>
      <c r="Z1105" s="26" t="s">
        <v>66</v>
      </c>
      <c r="AA1105" s="26" t="s">
        <v>4064</v>
      </c>
      <c r="AB1105" s="26"/>
      <c r="AR1105" s="101" t="s">
        <v>6313</v>
      </c>
    </row>
    <row r="1106" spans="1:45" ht="24.95" hidden="1" customHeight="1">
      <c r="A1106" s="26">
        <v>1102</v>
      </c>
      <c r="B1106" s="101" t="s">
        <v>4065</v>
      </c>
      <c r="C1106" s="101">
        <v>1395</v>
      </c>
      <c r="D1106" s="26" t="s">
        <v>63</v>
      </c>
      <c r="E1106" s="27" t="s">
        <v>1078</v>
      </c>
      <c r="F1106" s="45" t="s">
        <v>2135</v>
      </c>
      <c r="G1106" s="101" t="s">
        <v>4008</v>
      </c>
      <c r="H1106" s="45" t="s">
        <v>6315</v>
      </c>
      <c r="I1106" s="101" t="s">
        <v>4019</v>
      </c>
      <c r="J1106" s="101" t="s">
        <v>29</v>
      </c>
      <c r="K1106" s="101" t="s">
        <v>3031</v>
      </c>
      <c r="L1106" s="36" t="s">
        <v>4619</v>
      </c>
      <c r="M1106" s="16">
        <v>200000000</v>
      </c>
      <c r="O1106" s="101" t="s">
        <v>3923</v>
      </c>
      <c r="P1106" s="31" t="s">
        <v>3924</v>
      </c>
      <c r="Q1106" s="31" t="str">
        <f t="shared" si="36"/>
        <v>1397/01/26</v>
      </c>
      <c r="R1106" s="32" t="str">
        <f t="shared" si="37"/>
        <v>تمدید شود</v>
      </c>
      <c r="S1106" s="33" t="s">
        <v>32</v>
      </c>
      <c r="T1106" s="26"/>
      <c r="U1106" s="26"/>
      <c r="V1106" s="28"/>
      <c r="X1106" s="101" t="s">
        <v>70</v>
      </c>
      <c r="Y1106" s="26" t="s">
        <v>15</v>
      </c>
      <c r="Z1106" s="26" t="s">
        <v>66</v>
      </c>
      <c r="AA1106" s="26" t="s">
        <v>4064</v>
      </c>
      <c r="AB1106" s="26"/>
      <c r="AR1106" s="101" t="s">
        <v>6313</v>
      </c>
    </row>
    <row r="1107" spans="1:45" ht="24.95" hidden="1" customHeight="1">
      <c r="A1107" s="26">
        <v>1103</v>
      </c>
      <c r="B1107" s="101" t="s">
        <v>4065</v>
      </c>
      <c r="C1107" s="101">
        <v>1395</v>
      </c>
      <c r="D1107" s="26" t="s">
        <v>63</v>
      </c>
      <c r="E1107" s="27" t="s">
        <v>1078</v>
      </c>
      <c r="F1107" s="45" t="s">
        <v>2136</v>
      </c>
      <c r="G1107" s="101" t="s">
        <v>6302</v>
      </c>
      <c r="H1107" s="45" t="s">
        <v>6316</v>
      </c>
      <c r="I1107" s="101" t="s">
        <v>4019</v>
      </c>
      <c r="J1107" s="101" t="s">
        <v>29</v>
      </c>
      <c r="K1107" s="101" t="s">
        <v>2568</v>
      </c>
      <c r="L1107" s="36" t="s">
        <v>4539</v>
      </c>
      <c r="M1107" s="16">
        <v>200000000</v>
      </c>
      <c r="O1107" s="101" t="s">
        <v>3923</v>
      </c>
      <c r="P1107" s="31" t="s">
        <v>3924</v>
      </c>
      <c r="Q1107" s="31" t="str">
        <f t="shared" si="36"/>
        <v>1397/01/26</v>
      </c>
      <c r="R1107" s="32" t="str">
        <f t="shared" si="37"/>
        <v>تمدید شود</v>
      </c>
      <c r="S1107" s="33" t="s">
        <v>32</v>
      </c>
      <c r="T1107" s="26"/>
      <c r="U1107" s="26"/>
      <c r="V1107" s="28"/>
      <c r="X1107" s="101" t="s">
        <v>70</v>
      </c>
      <c r="Y1107" s="26" t="s">
        <v>15</v>
      </c>
      <c r="Z1107" s="26" t="s">
        <v>66</v>
      </c>
      <c r="AA1107" s="26" t="s">
        <v>4064</v>
      </c>
      <c r="AB1107" s="26"/>
      <c r="AR1107" s="101" t="s">
        <v>6313</v>
      </c>
    </row>
    <row r="1108" spans="1:45" ht="24.95" hidden="1" customHeight="1">
      <c r="A1108" s="26">
        <v>1104</v>
      </c>
      <c r="B1108" s="101" t="s">
        <v>4065</v>
      </c>
      <c r="C1108" s="101">
        <v>1395</v>
      </c>
      <c r="D1108" s="26" t="s">
        <v>63</v>
      </c>
      <c r="E1108" s="27" t="s">
        <v>1078</v>
      </c>
      <c r="F1108" s="45" t="s">
        <v>2137</v>
      </c>
      <c r="G1108" s="101" t="s">
        <v>6302</v>
      </c>
      <c r="H1108" s="45" t="s">
        <v>6317</v>
      </c>
      <c r="I1108" s="101" t="s">
        <v>4019</v>
      </c>
      <c r="J1108" s="101" t="s">
        <v>29</v>
      </c>
      <c r="K1108" s="101" t="s">
        <v>2570</v>
      </c>
      <c r="L1108" s="36" t="s">
        <v>6318</v>
      </c>
      <c r="M1108" s="16">
        <v>200000000</v>
      </c>
      <c r="O1108" s="101" t="s">
        <v>3923</v>
      </c>
      <c r="P1108" s="31" t="s">
        <v>6674</v>
      </c>
      <c r="Q1108" s="31" t="str">
        <f t="shared" si="36"/>
        <v>1397/01/26</v>
      </c>
      <c r="R1108" s="32" t="str">
        <f t="shared" si="37"/>
        <v>تمدید شود</v>
      </c>
      <c r="S1108" s="33" t="s">
        <v>32</v>
      </c>
      <c r="T1108" s="26"/>
      <c r="U1108" s="26"/>
      <c r="V1108" s="28" t="s">
        <v>7208</v>
      </c>
      <c r="W1108" s="101" t="s">
        <v>7153</v>
      </c>
      <c r="X1108" s="101" t="s">
        <v>70</v>
      </c>
      <c r="Y1108" s="26" t="s">
        <v>15</v>
      </c>
      <c r="Z1108" s="26" t="s">
        <v>66</v>
      </c>
      <c r="AA1108" s="26" t="s">
        <v>4064</v>
      </c>
      <c r="AB1108" s="26"/>
      <c r="AR1108" s="101" t="s">
        <v>6313</v>
      </c>
    </row>
    <row r="1109" spans="1:45" ht="24.95" hidden="1" customHeight="1">
      <c r="A1109" s="26">
        <v>1105</v>
      </c>
      <c r="B1109" s="101" t="s">
        <v>4065</v>
      </c>
      <c r="C1109" s="101">
        <v>1395</v>
      </c>
      <c r="D1109" s="26" t="s">
        <v>63</v>
      </c>
      <c r="E1109" s="27" t="s">
        <v>1078</v>
      </c>
      <c r="F1109" s="45" t="s">
        <v>2138</v>
      </c>
      <c r="G1109" s="101" t="s">
        <v>6302</v>
      </c>
      <c r="H1109" s="45" t="s">
        <v>6319</v>
      </c>
      <c r="I1109" s="101" t="s">
        <v>4019</v>
      </c>
      <c r="J1109" s="101" t="s">
        <v>29</v>
      </c>
      <c r="K1109" s="101" t="s">
        <v>3038</v>
      </c>
      <c r="L1109" s="36" t="s">
        <v>4547</v>
      </c>
      <c r="M1109" s="16">
        <v>200000000</v>
      </c>
      <c r="O1109" s="101" t="s">
        <v>3923</v>
      </c>
      <c r="P1109" s="31" t="s">
        <v>3924</v>
      </c>
      <c r="Q1109" s="31" t="str">
        <f t="shared" si="36"/>
        <v>1397/01/26</v>
      </c>
      <c r="R1109" s="32" t="str">
        <f t="shared" si="37"/>
        <v>تمدید شود</v>
      </c>
      <c r="S1109" s="33" t="s">
        <v>32</v>
      </c>
      <c r="T1109" s="26"/>
      <c r="U1109" s="26"/>
      <c r="V1109" s="28"/>
      <c r="X1109" s="101" t="s">
        <v>70</v>
      </c>
      <c r="Y1109" s="26" t="s">
        <v>15</v>
      </c>
      <c r="Z1109" s="26" t="s">
        <v>66</v>
      </c>
      <c r="AA1109" s="26" t="s">
        <v>4064</v>
      </c>
      <c r="AB1109" s="26"/>
      <c r="AR1109" s="101" t="s">
        <v>6313</v>
      </c>
    </row>
    <row r="1110" spans="1:45" ht="24.95" hidden="1" customHeight="1">
      <c r="A1110" s="26">
        <v>1106</v>
      </c>
      <c r="B1110" s="101" t="s">
        <v>4065</v>
      </c>
      <c r="C1110" s="101">
        <v>1395</v>
      </c>
      <c r="D1110" s="26" t="s">
        <v>63</v>
      </c>
      <c r="E1110" s="27" t="s">
        <v>1078</v>
      </c>
      <c r="F1110" s="45" t="s">
        <v>2139</v>
      </c>
      <c r="G1110" s="101" t="s">
        <v>6302</v>
      </c>
      <c r="H1110" s="45" t="s">
        <v>2139</v>
      </c>
      <c r="I1110" s="101" t="s">
        <v>4019</v>
      </c>
      <c r="J1110" s="101" t="s">
        <v>29</v>
      </c>
      <c r="K1110" s="101" t="s">
        <v>3039</v>
      </c>
      <c r="L1110" s="36" t="s">
        <v>4545</v>
      </c>
      <c r="M1110" s="16">
        <v>200000000</v>
      </c>
      <c r="O1110" s="101" t="s">
        <v>3923</v>
      </c>
      <c r="P1110" s="31" t="s">
        <v>3924</v>
      </c>
      <c r="Q1110" s="31" t="str">
        <f t="shared" si="36"/>
        <v>1397/01/26</v>
      </c>
      <c r="R1110" s="32" t="str">
        <f t="shared" si="37"/>
        <v>تمدید شود</v>
      </c>
      <c r="S1110" s="33" t="s">
        <v>32</v>
      </c>
      <c r="T1110" s="26"/>
      <c r="U1110" s="26"/>
      <c r="V1110" s="28"/>
      <c r="X1110" s="101" t="s">
        <v>70</v>
      </c>
      <c r="Y1110" s="26" t="s">
        <v>15</v>
      </c>
      <c r="Z1110" s="26" t="s">
        <v>66</v>
      </c>
      <c r="AA1110" s="26" t="s">
        <v>4064</v>
      </c>
      <c r="AB1110" s="26"/>
      <c r="AR1110" s="101" t="s">
        <v>6313</v>
      </c>
    </row>
    <row r="1111" spans="1:45" ht="24.95" hidden="1" customHeight="1">
      <c r="A1111" s="26">
        <v>1107</v>
      </c>
      <c r="B1111" s="101" t="s">
        <v>4065</v>
      </c>
      <c r="C1111" s="101">
        <v>1395</v>
      </c>
      <c r="D1111" s="26" t="s">
        <v>63</v>
      </c>
      <c r="E1111" s="97" t="s">
        <v>1079</v>
      </c>
      <c r="F1111" s="45" t="s">
        <v>2140</v>
      </c>
      <c r="G1111" s="101" t="s">
        <v>4019</v>
      </c>
      <c r="H1111" s="45" t="s">
        <v>2140</v>
      </c>
      <c r="I1111" s="101" t="s">
        <v>6320</v>
      </c>
      <c r="J1111" s="101" t="s">
        <v>29</v>
      </c>
      <c r="K1111" s="101" t="s">
        <v>3040</v>
      </c>
      <c r="L1111" s="36" t="s">
        <v>4621</v>
      </c>
      <c r="M1111" s="16">
        <v>200000000</v>
      </c>
      <c r="O1111" s="101" t="s">
        <v>3923</v>
      </c>
      <c r="P1111" s="31" t="s">
        <v>3924</v>
      </c>
      <c r="Q1111" s="31" t="str">
        <f t="shared" si="36"/>
        <v>1397/01/26</v>
      </c>
      <c r="R1111" s="32" t="str">
        <f t="shared" si="37"/>
        <v>تمدید شود</v>
      </c>
      <c r="S1111" s="33" t="s">
        <v>32</v>
      </c>
      <c r="T1111" s="26"/>
      <c r="U1111" s="26"/>
      <c r="V1111" s="28"/>
      <c r="X1111" s="101" t="s">
        <v>70</v>
      </c>
      <c r="Y1111" s="26" t="s">
        <v>15</v>
      </c>
      <c r="Z1111" s="26" t="s">
        <v>66</v>
      </c>
      <c r="AA1111" s="26" t="s">
        <v>4064</v>
      </c>
      <c r="AB1111" s="26"/>
      <c r="AR1111" s="101" t="s">
        <v>6313</v>
      </c>
    </row>
    <row r="1112" spans="1:45" ht="24.95" hidden="1" customHeight="1">
      <c r="A1112" s="26">
        <v>1108</v>
      </c>
      <c r="B1112" s="101" t="s">
        <v>4065</v>
      </c>
      <c r="C1112" s="101">
        <v>1395</v>
      </c>
      <c r="D1112" s="26" t="s">
        <v>63</v>
      </c>
      <c r="E1112" s="97" t="s">
        <v>1079</v>
      </c>
      <c r="F1112" s="45" t="s">
        <v>2141</v>
      </c>
      <c r="G1112" s="101" t="s">
        <v>4019</v>
      </c>
      <c r="H1112" s="45" t="s">
        <v>2141</v>
      </c>
      <c r="I1112" s="101" t="s">
        <v>6320</v>
      </c>
      <c r="J1112" s="101" t="s">
        <v>29</v>
      </c>
      <c r="K1112" s="101" t="s">
        <v>3041</v>
      </c>
      <c r="L1112" s="36" t="s">
        <v>4543</v>
      </c>
      <c r="M1112" s="16">
        <v>200000000</v>
      </c>
      <c r="O1112" s="101" t="s">
        <v>3923</v>
      </c>
      <c r="P1112" s="31" t="s">
        <v>3924</v>
      </c>
      <c r="Q1112" s="31" t="str">
        <f t="shared" si="36"/>
        <v>1397/01/26</v>
      </c>
      <c r="R1112" s="32" t="str">
        <f t="shared" si="37"/>
        <v>تمدید شود</v>
      </c>
      <c r="S1112" s="33" t="s">
        <v>32</v>
      </c>
      <c r="T1112" s="26"/>
      <c r="U1112" s="26"/>
      <c r="V1112" s="28"/>
      <c r="X1112" s="101" t="s">
        <v>70</v>
      </c>
      <c r="Y1112" s="26" t="s">
        <v>15</v>
      </c>
      <c r="Z1112" s="26" t="s">
        <v>66</v>
      </c>
      <c r="AA1112" s="26" t="s">
        <v>4064</v>
      </c>
      <c r="AB1112" s="26"/>
      <c r="AR1112" s="101" t="s">
        <v>6313</v>
      </c>
    </row>
    <row r="1113" spans="1:45" ht="24.95" hidden="1" customHeight="1">
      <c r="A1113" s="26">
        <v>1109</v>
      </c>
      <c r="B1113" s="101" t="s">
        <v>4065</v>
      </c>
      <c r="C1113" s="101">
        <v>1395</v>
      </c>
      <c r="D1113" s="26" t="s">
        <v>63</v>
      </c>
      <c r="E1113" s="97" t="s">
        <v>1079</v>
      </c>
      <c r="F1113" s="45" t="s">
        <v>2142</v>
      </c>
      <c r="G1113" s="101" t="s">
        <v>4019</v>
      </c>
      <c r="H1113" s="45" t="s">
        <v>6321</v>
      </c>
      <c r="I1113" s="101" t="s">
        <v>6320</v>
      </c>
      <c r="J1113" s="101" t="s">
        <v>29</v>
      </c>
      <c r="K1113" s="101" t="s">
        <v>3042</v>
      </c>
      <c r="L1113" s="36" t="s">
        <v>4549</v>
      </c>
      <c r="M1113" s="16">
        <v>200000000</v>
      </c>
      <c r="O1113" s="101" t="s">
        <v>3923</v>
      </c>
      <c r="P1113" s="31" t="s">
        <v>3924</v>
      </c>
      <c r="Q1113" s="31" t="str">
        <f t="shared" si="36"/>
        <v>1397/01/26</v>
      </c>
      <c r="R1113" s="32" t="str">
        <f t="shared" si="37"/>
        <v>تمدید شود</v>
      </c>
      <c r="S1113" s="33" t="s">
        <v>32</v>
      </c>
      <c r="T1113" s="26"/>
      <c r="U1113" s="26"/>
      <c r="V1113" s="28"/>
      <c r="X1113" s="101" t="s">
        <v>70</v>
      </c>
      <c r="Y1113" s="26" t="s">
        <v>15</v>
      </c>
      <c r="Z1113" s="26" t="s">
        <v>66</v>
      </c>
      <c r="AA1113" s="26" t="s">
        <v>4064</v>
      </c>
      <c r="AB1113" s="26"/>
      <c r="AR1113" s="101" t="s">
        <v>6313</v>
      </c>
    </row>
    <row r="1114" spans="1:45" ht="24.95" hidden="1" customHeight="1">
      <c r="A1114" s="26">
        <v>1110</v>
      </c>
      <c r="B1114" s="101" t="s">
        <v>101</v>
      </c>
      <c r="C1114" s="101">
        <v>1395</v>
      </c>
      <c r="D1114" s="26" t="s">
        <v>63</v>
      </c>
      <c r="E1114" s="27" t="s">
        <v>1080</v>
      </c>
      <c r="F1114" s="103">
        <v>52000</v>
      </c>
      <c r="G1114" s="101" t="s">
        <v>6099</v>
      </c>
      <c r="H1114" s="101">
        <v>54408</v>
      </c>
      <c r="I1114" s="101" t="s">
        <v>4053</v>
      </c>
      <c r="J1114" s="101" t="s">
        <v>29</v>
      </c>
      <c r="K1114" s="101" t="s">
        <v>3043</v>
      </c>
      <c r="L1114" s="36" t="s">
        <v>6322</v>
      </c>
      <c r="M1114" s="16">
        <v>15000000</v>
      </c>
      <c r="O1114" s="101" t="s">
        <v>4009</v>
      </c>
      <c r="P1114" s="31" t="s">
        <v>3975</v>
      </c>
      <c r="Q1114" s="31" t="str">
        <f t="shared" si="36"/>
        <v>1397/01/26</v>
      </c>
      <c r="R1114" s="32" t="str">
        <f t="shared" si="37"/>
        <v>تمدید شود</v>
      </c>
      <c r="S1114" s="33" t="s">
        <v>32</v>
      </c>
      <c r="T1114" s="26"/>
      <c r="U1114" s="26"/>
      <c r="V1114" s="28"/>
      <c r="X1114" s="101" t="s">
        <v>12</v>
      </c>
      <c r="Y1114" s="26" t="s">
        <v>14</v>
      </c>
      <c r="Z1114" s="26"/>
      <c r="AA1114" s="26" t="s">
        <v>4064</v>
      </c>
      <c r="AB1114" s="26"/>
      <c r="AR1114" s="101" t="s">
        <v>6313</v>
      </c>
    </row>
    <row r="1115" spans="1:45" ht="24.95" hidden="1" customHeight="1">
      <c r="A1115" s="26">
        <v>1111</v>
      </c>
      <c r="B1115" s="101" t="s">
        <v>85</v>
      </c>
      <c r="C1115" s="101">
        <v>1395</v>
      </c>
      <c r="D1115" s="26" t="s">
        <v>62</v>
      </c>
      <c r="E1115" s="27" t="s">
        <v>1081</v>
      </c>
      <c r="F1115" s="103" t="s">
        <v>2143</v>
      </c>
      <c r="G1115" s="101" t="s">
        <v>3951</v>
      </c>
      <c r="J1115" s="101" t="s">
        <v>29</v>
      </c>
      <c r="K1115" s="101" t="s">
        <v>3044</v>
      </c>
      <c r="L1115" s="36" t="s">
        <v>6323</v>
      </c>
      <c r="M1115" s="16">
        <v>3156999000</v>
      </c>
      <c r="O1115" s="101" t="s">
        <v>3951</v>
      </c>
      <c r="P1115" s="31" t="s">
        <v>4010</v>
      </c>
      <c r="Q1115" s="31" t="str">
        <f t="shared" si="36"/>
        <v>1397/01/26</v>
      </c>
      <c r="R1115" s="32">
        <f t="shared" si="37"/>
        <v>0</v>
      </c>
      <c r="S1115" s="33" t="s">
        <v>22</v>
      </c>
      <c r="T1115" s="26"/>
      <c r="U1115" s="26"/>
      <c r="V1115" s="28"/>
      <c r="X1115" s="101" t="s">
        <v>11</v>
      </c>
      <c r="Y1115" s="26" t="s">
        <v>16</v>
      </c>
      <c r="Z1115" s="26" t="s">
        <v>19</v>
      </c>
      <c r="AA1115" s="26" t="s">
        <v>4064</v>
      </c>
      <c r="AB1115" s="26" t="s">
        <v>4063</v>
      </c>
      <c r="AC1115" s="101" t="s">
        <v>4063</v>
      </c>
      <c r="AD1115" s="101" t="s">
        <v>4063</v>
      </c>
      <c r="AE1115" s="101" t="s">
        <v>4063</v>
      </c>
      <c r="AF1115" s="101" t="s">
        <v>4063</v>
      </c>
      <c r="AS1115" s="101" t="s">
        <v>6083</v>
      </c>
    </row>
    <row r="1116" spans="1:45" ht="24.95" hidden="1" customHeight="1">
      <c r="A1116" s="26">
        <v>1112</v>
      </c>
      <c r="B1116" s="101" t="s">
        <v>85</v>
      </c>
      <c r="C1116" s="101">
        <v>1395</v>
      </c>
      <c r="D1116" s="26" t="s">
        <v>62</v>
      </c>
      <c r="E1116" s="27" t="s">
        <v>1082</v>
      </c>
      <c r="F1116" s="103" t="s">
        <v>2144</v>
      </c>
      <c r="G1116" s="101" t="s">
        <v>3951</v>
      </c>
      <c r="J1116" s="101" t="s">
        <v>29</v>
      </c>
      <c r="K1116" s="101" t="s">
        <v>3045</v>
      </c>
      <c r="L1116" s="36" t="s">
        <v>6324</v>
      </c>
      <c r="M1116" s="16">
        <v>560000000</v>
      </c>
      <c r="O1116" s="101" t="s">
        <v>3951</v>
      </c>
      <c r="P1116" s="31" t="s">
        <v>4011</v>
      </c>
      <c r="Q1116" s="31" t="str">
        <f t="shared" si="36"/>
        <v>1397/01/26</v>
      </c>
      <c r="R1116" s="32">
        <f t="shared" si="37"/>
        <v>0</v>
      </c>
      <c r="S1116" s="33" t="s">
        <v>22</v>
      </c>
      <c r="T1116" s="26"/>
      <c r="U1116" s="26"/>
      <c r="V1116" s="28"/>
      <c r="X1116" s="101" t="s">
        <v>11</v>
      </c>
      <c r="Y1116" s="26" t="s">
        <v>15</v>
      </c>
      <c r="Z1116" s="26" t="s">
        <v>19</v>
      </c>
      <c r="AA1116" s="26" t="s">
        <v>4064</v>
      </c>
      <c r="AB1116" s="26" t="s">
        <v>4063</v>
      </c>
      <c r="AC1116" s="101" t="s">
        <v>4063</v>
      </c>
      <c r="AD1116" s="101" t="s">
        <v>4063</v>
      </c>
      <c r="AE1116" s="101" t="s">
        <v>4063</v>
      </c>
      <c r="AF1116" s="101" t="s">
        <v>4063</v>
      </c>
      <c r="AS1116" s="101" t="s">
        <v>6083</v>
      </c>
    </row>
    <row r="1117" spans="1:45" ht="24.95" hidden="1" customHeight="1">
      <c r="A1117" s="26">
        <v>1113</v>
      </c>
      <c r="B1117" s="101" t="s">
        <v>85</v>
      </c>
      <c r="C1117" s="101">
        <v>1395</v>
      </c>
      <c r="D1117" s="26" t="s">
        <v>62</v>
      </c>
      <c r="E1117" s="27" t="s">
        <v>1083</v>
      </c>
      <c r="F1117" s="103" t="s">
        <v>2145</v>
      </c>
      <c r="G1117" s="101" t="s">
        <v>3951</v>
      </c>
      <c r="J1117" s="101" t="s">
        <v>29</v>
      </c>
      <c r="K1117" s="101" t="s">
        <v>3046</v>
      </c>
      <c r="L1117" s="36" t="s">
        <v>6325</v>
      </c>
      <c r="M1117" s="16">
        <v>3306470123</v>
      </c>
      <c r="O1117" s="101" t="s">
        <v>3951</v>
      </c>
      <c r="P1117" s="31" t="s">
        <v>4011</v>
      </c>
      <c r="Q1117" s="31" t="str">
        <f t="shared" si="36"/>
        <v>1397/01/26</v>
      </c>
      <c r="R1117" s="32">
        <f t="shared" si="37"/>
        <v>0</v>
      </c>
      <c r="S1117" s="33" t="s">
        <v>22</v>
      </c>
      <c r="T1117" s="26"/>
      <c r="U1117" s="26"/>
      <c r="V1117" s="28"/>
      <c r="X1117" s="101" t="s">
        <v>11</v>
      </c>
      <c r="Y1117" s="26" t="s">
        <v>16</v>
      </c>
      <c r="Z1117" s="26" t="s">
        <v>19</v>
      </c>
      <c r="AA1117" s="26" t="s">
        <v>4064</v>
      </c>
      <c r="AB1117" s="26" t="s">
        <v>4063</v>
      </c>
      <c r="AC1117" s="101" t="s">
        <v>4063</v>
      </c>
      <c r="AD1117" s="101" t="s">
        <v>4063</v>
      </c>
      <c r="AE1117" s="101" t="s">
        <v>4063</v>
      </c>
      <c r="AF1117" s="101" t="s">
        <v>4063</v>
      </c>
      <c r="AS1117" s="101" t="s">
        <v>6083</v>
      </c>
    </row>
    <row r="1118" spans="1:45" ht="24.95" hidden="1" customHeight="1">
      <c r="A1118" s="26">
        <v>1114</v>
      </c>
      <c r="B1118" s="101" t="s">
        <v>85</v>
      </c>
      <c r="C1118" s="101">
        <v>1395</v>
      </c>
      <c r="D1118" s="26" t="s">
        <v>62</v>
      </c>
      <c r="E1118" s="27" t="s">
        <v>1084</v>
      </c>
      <c r="F1118" s="103" t="s">
        <v>2146</v>
      </c>
      <c r="G1118" s="101" t="s">
        <v>3951</v>
      </c>
      <c r="J1118" s="101" t="s">
        <v>29</v>
      </c>
      <c r="K1118" s="101" t="s">
        <v>3047</v>
      </c>
      <c r="L1118" s="36" t="s">
        <v>6326</v>
      </c>
      <c r="M1118" s="16">
        <v>3200000000</v>
      </c>
      <c r="O1118" s="101" t="s">
        <v>3951</v>
      </c>
      <c r="P1118" s="31" t="s">
        <v>4011</v>
      </c>
      <c r="Q1118" s="31" t="str">
        <f t="shared" si="36"/>
        <v>1397/01/26</v>
      </c>
      <c r="R1118" s="32">
        <f t="shared" si="37"/>
        <v>0</v>
      </c>
      <c r="S1118" s="33" t="s">
        <v>22</v>
      </c>
      <c r="T1118" s="26"/>
      <c r="U1118" s="26"/>
      <c r="V1118" s="28"/>
      <c r="X1118" s="101" t="s">
        <v>11</v>
      </c>
      <c r="Y1118" s="26" t="s">
        <v>16</v>
      </c>
      <c r="Z1118" s="26" t="s">
        <v>19</v>
      </c>
      <c r="AA1118" s="26" t="s">
        <v>4064</v>
      </c>
      <c r="AB1118" s="26" t="s">
        <v>4063</v>
      </c>
      <c r="AC1118" s="101" t="s">
        <v>4063</v>
      </c>
      <c r="AD1118" s="101" t="s">
        <v>4063</v>
      </c>
      <c r="AE1118" s="101" t="s">
        <v>4063</v>
      </c>
      <c r="AF1118" s="101" t="s">
        <v>4063</v>
      </c>
      <c r="AS1118" s="101" t="s">
        <v>6083</v>
      </c>
    </row>
    <row r="1119" spans="1:45" ht="24.95" hidden="1" customHeight="1">
      <c r="A1119" s="26">
        <v>1115</v>
      </c>
      <c r="B1119" s="101" t="s">
        <v>85</v>
      </c>
      <c r="C1119" s="101">
        <v>1395</v>
      </c>
      <c r="D1119" s="26" t="s">
        <v>62</v>
      </c>
      <c r="E1119" s="27" t="s">
        <v>1085</v>
      </c>
      <c r="F1119" s="103" t="s">
        <v>2147</v>
      </c>
      <c r="G1119" s="101" t="s">
        <v>3951</v>
      </c>
      <c r="J1119" s="101" t="s">
        <v>29</v>
      </c>
      <c r="K1119" s="101" t="s">
        <v>3048</v>
      </c>
      <c r="L1119" s="36" t="s">
        <v>6327</v>
      </c>
      <c r="M1119" s="16" t="s">
        <v>3352</v>
      </c>
      <c r="O1119" s="101" t="s">
        <v>3951</v>
      </c>
      <c r="P1119" s="31" t="s">
        <v>4011</v>
      </c>
      <c r="Q1119" s="31" t="str">
        <f t="shared" si="36"/>
        <v>1397/01/26</v>
      </c>
      <c r="R1119" s="32">
        <f t="shared" si="37"/>
        <v>0</v>
      </c>
      <c r="S1119" s="33" t="s">
        <v>22</v>
      </c>
      <c r="T1119" s="26"/>
      <c r="U1119" s="26"/>
      <c r="V1119" s="28"/>
      <c r="X1119" s="101" t="s">
        <v>11</v>
      </c>
      <c r="Y1119" s="26" t="s">
        <v>15</v>
      </c>
      <c r="Z1119" s="26" t="s">
        <v>19</v>
      </c>
      <c r="AA1119" s="26" t="s">
        <v>4064</v>
      </c>
      <c r="AB1119" s="26" t="s">
        <v>4063</v>
      </c>
      <c r="AC1119" s="101" t="s">
        <v>4063</v>
      </c>
      <c r="AD1119" s="101" t="s">
        <v>4063</v>
      </c>
      <c r="AE1119" s="101" t="s">
        <v>4063</v>
      </c>
      <c r="AF1119" s="101" t="s">
        <v>4063</v>
      </c>
      <c r="AS1119" s="101" t="s">
        <v>6083</v>
      </c>
    </row>
    <row r="1120" spans="1:45" ht="24.95" hidden="1" customHeight="1">
      <c r="A1120" s="26">
        <v>1116</v>
      </c>
      <c r="B1120" s="101" t="s">
        <v>85</v>
      </c>
      <c r="C1120" s="101">
        <v>1395</v>
      </c>
      <c r="D1120" s="26" t="s">
        <v>62</v>
      </c>
      <c r="E1120" s="27" t="s">
        <v>1085</v>
      </c>
      <c r="F1120" s="103" t="s">
        <v>2148</v>
      </c>
      <c r="G1120" s="101" t="s">
        <v>4012</v>
      </c>
      <c r="J1120" s="101" t="s">
        <v>29</v>
      </c>
      <c r="K1120" s="101" t="s">
        <v>3049</v>
      </c>
      <c r="L1120" s="36" t="s">
        <v>6328</v>
      </c>
      <c r="M1120" s="16">
        <v>3226862222</v>
      </c>
      <c r="O1120" s="101" t="s">
        <v>4012</v>
      </c>
      <c r="P1120" s="31" t="s">
        <v>4011</v>
      </c>
      <c r="Q1120" s="31" t="str">
        <f t="shared" si="36"/>
        <v>1397/01/26</v>
      </c>
      <c r="R1120" s="32">
        <f t="shared" si="37"/>
        <v>0</v>
      </c>
      <c r="S1120" s="33" t="s">
        <v>22</v>
      </c>
      <c r="T1120" s="26"/>
      <c r="U1120" s="26"/>
      <c r="V1120" s="28"/>
      <c r="X1120" s="101" t="s">
        <v>11</v>
      </c>
      <c r="Y1120" s="26" t="s">
        <v>16</v>
      </c>
      <c r="Z1120" s="26" t="s">
        <v>19</v>
      </c>
      <c r="AA1120" s="26" t="s">
        <v>4064</v>
      </c>
      <c r="AB1120" s="26" t="s">
        <v>4063</v>
      </c>
      <c r="AC1120" s="101" t="s">
        <v>4063</v>
      </c>
      <c r="AD1120" s="101" t="s">
        <v>4063</v>
      </c>
      <c r="AE1120" s="101" t="s">
        <v>4063</v>
      </c>
      <c r="AF1120" s="101" t="s">
        <v>4063</v>
      </c>
      <c r="AS1120" s="101" t="s">
        <v>6083</v>
      </c>
    </row>
    <row r="1121" spans="1:45" ht="24.95" hidden="1" customHeight="1">
      <c r="A1121" s="26">
        <v>1117</v>
      </c>
      <c r="B1121" s="101" t="s">
        <v>81</v>
      </c>
      <c r="C1121" s="101">
        <v>1395</v>
      </c>
      <c r="D1121" s="26" t="s">
        <v>57</v>
      </c>
      <c r="E1121" s="27" t="s">
        <v>1086</v>
      </c>
      <c r="F1121" s="103" t="s">
        <v>2149</v>
      </c>
      <c r="G1121" s="101" t="s">
        <v>4013</v>
      </c>
      <c r="J1121" s="101" t="s">
        <v>30</v>
      </c>
      <c r="K1121" s="101" t="s">
        <v>3050</v>
      </c>
      <c r="L1121" s="36" t="s">
        <v>6329</v>
      </c>
      <c r="M1121" s="16">
        <v>6432346235</v>
      </c>
      <c r="O1121" s="101" t="s">
        <v>4013</v>
      </c>
      <c r="P1121" s="31" t="s">
        <v>6330</v>
      </c>
      <c r="Q1121" s="31" t="str">
        <f t="shared" si="36"/>
        <v>1397/01/26</v>
      </c>
      <c r="R1121" s="32" t="str">
        <f t="shared" si="37"/>
        <v>تمدید شود</v>
      </c>
      <c r="S1121" s="33" t="s">
        <v>32</v>
      </c>
      <c r="T1121" s="26"/>
      <c r="U1121" s="26"/>
      <c r="V1121" s="28"/>
      <c r="X1121" s="101" t="s">
        <v>8</v>
      </c>
      <c r="Y1121" s="26" t="s">
        <v>16</v>
      </c>
      <c r="Z1121" s="26" t="s">
        <v>18</v>
      </c>
      <c r="AA1121" s="26" t="s">
        <v>4063</v>
      </c>
      <c r="AB1121" s="26" t="s">
        <v>4063</v>
      </c>
      <c r="AC1121" s="101" t="s">
        <v>4063</v>
      </c>
      <c r="AD1121" s="101" t="s">
        <v>4064</v>
      </c>
      <c r="AE1121" s="101" t="s">
        <v>4064</v>
      </c>
      <c r="AF1121" s="101" t="s">
        <v>4063</v>
      </c>
      <c r="AS1121" s="101" t="s">
        <v>5976</v>
      </c>
    </row>
    <row r="1122" spans="1:45" ht="24.95" hidden="1" customHeight="1">
      <c r="A1122" s="26">
        <v>1118</v>
      </c>
      <c r="B1122" s="101" t="s">
        <v>81</v>
      </c>
      <c r="C1122" s="101">
        <v>1395</v>
      </c>
      <c r="D1122" s="26" t="s">
        <v>57</v>
      </c>
      <c r="E1122" s="42" t="s">
        <v>1087</v>
      </c>
      <c r="F1122" s="103" t="s">
        <v>2150</v>
      </c>
      <c r="G1122" s="101" t="s">
        <v>4013</v>
      </c>
      <c r="J1122" s="101" t="s">
        <v>30</v>
      </c>
      <c r="K1122" s="101" t="s">
        <v>3051</v>
      </c>
      <c r="L1122" s="36" t="s">
        <v>6331</v>
      </c>
      <c r="M1122" s="16">
        <v>2961377968</v>
      </c>
      <c r="O1122" s="101" t="s">
        <v>4013</v>
      </c>
      <c r="P1122" s="31" t="s">
        <v>3936</v>
      </c>
      <c r="Q1122" s="31" t="str">
        <f t="shared" si="36"/>
        <v>1397/01/26</v>
      </c>
      <c r="R1122" s="32" t="str">
        <f t="shared" si="37"/>
        <v>تمدید شود</v>
      </c>
      <c r="S1122" s="33" t="s">
        <v>32</v>
      </c>
      <c r="T1122" s="26"/>
      <c r="U1122" s="26"/>
      <c r="V1122" s="28"/>
      <c r="X1122" s="101" t="s">
        <v>8</v>
      </c>
      <c r="Y1122" s="26" t="s">
        <v>16</v>
      </c>
      <c r="Z1122" s="26" t="s">
        <v>18</v>
      </c>
      <c r="AA1122" s="26" t="s">
        <v>4063</v>
      </c>
      <c r="AB1122" s="26" t="s">
        <v>4063</v>
      </c>
      <c r="AC1122" s="101" t="s">
        <v>4063</v>
      </c>
      <c r="AD1122" s="101" t="s">
        <v>4064</v>
      </c>
      <c r="AE1122" s="101" t="s">
        <v>4064</v>
      </c>
      <c r="AF1122" s="101" t="s">
        <v>4063</v>
      </c>
      <c r="AS1122" s="101" t="s">
        <v>5976</v>
      </c>
    </row>
    <row r="1123" spans="1:45" ht="24.95" hidden="1" customHeight="1">
      <c r="A1123" s="26">
        <v>1119</v>
      </c>
      <c r="B1123" s="101" t="s">
        <v>97</v>
      </c>
      <c r="C1123" s="101">
        <v>1395</v>
      </c>
      <c r="D1123" s="26" t="s">
        <v>53</v>
      </c>
      <c r="E1123" s="42" t="s">
        <v>1088</v>
      </c>
      <c r="F1123" s="45" t="s">
        <v>2151</v>
      </c>
      <c r="G1123" s="101" t="s">
        <v>4014</v>
      </c>
      <c r="J1123" s="101" t="s">
        <v>29</v>
      </c>
      <c r="K1123" s="101" t="s">
        <v>3052</v>
      </c>
      <c r="L1123" s="36" t="s">
        <v>6332</v>
      </c>
      <c r="M1123" s="16">
        <v>639285712</v>
      </c>
      <c r="O1123" s="101" t="s">
        <v>4014</v>
      </c>
      <c r="P1123" s="31"/>
      <c r="Q1123" s="31" t="str">
        <f t="shared" si="36"/>
        <v>1397/01/26</v>
      </c>
      <c r="R1123" s="32" t="str">
        <f t="shared" si="37"/>
        <v>تمدید شود</v>
      </c>
      <c r="S1123" s="33" t="s">
        <v>32</v>
      </c>
      <c r="T1123" s="26"/>
      <c r="U1123" s="26"/>
      <c r="V1123" s="28"/>
      <c r="X1123" s="101" t="s">
        <v>4092</v>
      </c>
      <c r="Y1123" s="26" t="s">
        <v>15</v>
      </c>
      <c r="Z1123" s="26"/>
      <c r="AA1123" s="26" t="s">
        <v>4064</v>
      </c>
      <c r="AB1123" s="26"/>
    </row>
    <row r="1124" spans="1:45" ht="24.95" hidden="1" customHeight="1">
      <c r="A1124" s="26">
        <v>1120</v>
      </c>
      <c r="B1124" s="101" t="s">
        <v>92</v>
      </c>
      <c r="C1124" s="101">
        <v>1395</v>
      </c>
      <c r="D1124" s="26" t="s">
        <v>56</v>
      </c>
      <c r="E1124" s="42" t="s">
        <v>1089</v>
      </c>
      <c r="F1124" s="103">
        <v>63454</v>
      </c>
      <c r="G1124" s="101" t="s">
        <v>4015</v>
      </c>
      <c r="H1124" s="101" t="s">
        <v>6333</v>
      </c>
      <c r="I1124" s="101" t="s">
        <v>4049</v>
      </c>
      <c r="J1124" s="101" t="s">
        <v>29</v>
      </c>
      <c r="K1124" s="101" t="s">
        <v>3053</v>
      </c>
      <c r="L1124" s="36" t="s">
        <v>6334</v>
      </c>
      <c r="M1124" s="16">
        <v>150000000</v>
      </c>
      <c r="O1124" s="101" t="s">
        <v>4015</v>
      </c>
      <c r="P1124" s="31" t="s">
        <v>6078</v>
      </c>
      <c r="Q1124" s="31" t="str">
        <f t="shared" si="36"/>
        <v>1397/01/26</v>
      </c>
      <c r="R1124" s="32" t="str">
        <f t="shared" si="37"/>
        <v>تمدید شود</v>
      </c>
      <c r="S1124" s="33" t="s">
        <v>32</v>
      </c>
      <c r="T1124" s="26"/>
      <c r="U1124" s="26"/>
      <c r="V1124" s="28"/>
      <c r="X1124" s="101" t="s">
        <v>70</v>
      </c>
      <c r="Y1124" s="26" t="s">
        <v>14</v>
      </c>
      <c r="Z1124" s="26"/>
      <c r="AA1124" s="26" t="s">
        <v>4064</v>
      </c>
      <c r="AB1124" s="26"/>
    </row>
    <row r="1125" spans="1:45" ht="24.95" hidden="1" customHeight="1">
      <c r="A1125" s="26">
        <v>1121</v>
      </c>
      <c r="B1125" s="101" t="s">
        <v>76</v>
      </c>
      <c r="C1125" s="101">
        <v>1395</v>
      </c>
      <c r="D1125" s="26" t="s">
        <v>57</v>
      </c>
      <c r="E1125" s="42" t="s">
        <v>1090</v>
      </c>
      <c r="F1125" s="103" t="s">
        <v>2152</v>
      </c>
      <c r="G1125" s="101" t="s">
        <v>4016</v>
      </c>
      <c r="H1125" s="101" t="s">
        <v>6335</v>
      </c>
      <c r="I1125" s="101" t="s">
        <v>4016</v>
      </c>
      <c r="J1125" s="101" t="s">
        <v>30</v>
      </c>
      <c r="K1125" s="101" t="s">
        <v>3054</v>
      </c>
      <c r="M1125" s="16">
        <v>2974873275</v>
      </c>
      <c r="O1125" s="101" t="s">
        <v>4016</v>
      </c>
      <c r="P1125" s="31" t="s">
        <v>6336</v>
      </c>
      <c r="Q1125" s="31" t="str">
        <f t="shared" si="36"/>
        <v>1397/01/26</v>
      </c>
      <c r="R1125" s="32" t="str">
        <f t="shared" si="37"/>
        <v>تمدید شود</v>
      </c>
      <c r="S1125" s="33" t="s">
        <v>32</v>
      </c>
      <c r="T1125" s="26"/>
      <c r="U1125" s="26"/>
      <c r="V1125" s="28"/>
      <c r="X1125" s="101" t="s">
        <v>8</v>
      </c>
      <c r="Y1125" s="26" t="s">
        <v>16</v>
      </c>
      <c r="Z1125" s="26" t="s">
        <v>18</v>
      </c>
      <c r="AA1125" s="26" t="s">
        <v>4063</v>
      </c>
      <c r="AB1125" s="26" t="s">
        <v>4063</v>
      </c>
      <c r="AC1125" s="101" t="s">
        <v>4063</v>
      </c>
      <c r="AD1125" s="101" t="s">
        <v>4064</v>
      </c>
      <c r="AE1125" s="101" t="s">
        <v>4064</v>
      </c>
      <c r="AF1125" s="101" t="s">
        <v>4063</v>
      </c>
      <c r="AS1125" s="101" t="s">
        <v>6337</v>
      </c>
    </row>
    <row r="1126" spans="1:45" ht="24.95" hidden="1" customHeight="1">
      <c r="A1126" s="26">
        <v>1122</v>
      </c>
      <c r="B1126" s="101" t="s">
        <v>74</v>
      </c>
      <c r="C1126" s="101">
        <v>1395</v>
      </c>
      <c r="D1126" s="26" t="s">
        <v>62</v>
      </c>
      <c r="E1126" s="42" t="s">
        <v>1091</v>
      </c>
      <c r="F1126" s="103" t="s">
        <v>2153</v>
      </c>
      <c r="G1126" s="101" t="s">
        <v>3997</v>
      </c>
      <c r="H1126" s="101" t="s">
        <v>6338</v>
      </c>
      <c r="I1126" s="101" t="s">
        <v>3997</v>
      </c>
      <c r="J1126" s="101" t="s">
        <v>29</v>
      </c>
      <c r="K1126" s="101" t="s">
        <v>3055</v>
      </c>
      <c r="L1126" s="36" t="s">
        <v>6339</v>
      </c>
      <c r="M1126" s="16">
        <v>188600000</v>
      </c>
      <c r="O1126" s="101" t="s">
        <v>3997</v>
      </c>
      <c r="P1126" s="31" t="s">
        <v>4017</v>
      </c>
      <c r="Q1126" s="31" t="str">
        <f t="shared" si="36"/>
        <v>1397/01/26</v>
      </c>
      <c r="R1126" s="32" t="str">
        <f t="shared" si="37"/>
        <v>تمدید شود</v>
      </c>
      <c r="S1126" s="33" t="s">
        <v>32</v>
      </c>
      <c r="T1126" s="26"/>
      <c r="U1126" s="26"/>
      <c r="V1126" s="28"/>
      <c r="X1126" s="101" t="s">
        <v>11</v>
      </c>
      <c r="Y1126" s="26" t="s">
        <v>15</v>
      </c>
      <c r="Z1126" s="26" t="s">
        <v>66</v>
      </c>
      <c r="AA1126" s="26"/>
      <c r="AB1126" s="26"/>
    </row>
    <row r="1127" spans="1:45" ht="24.95" hidden="1" customHeight="1">
      <c r="A1127" s="26">
        <v>1123</v>
      </c>
      <c r="B1127" s="101" t="s">
        <v>78</v>
      </c>
      <c r="C1127" s="101">
        <v>1395</v>
      </c>
      <c r="D1127" s="26" t="s">
        <v>63</v>
      </c>
      <c r="E1127" s="42" t="s">
        <v>1092</v>
      </c>
      <c r="F1127" s="45" t="s">
        <v>2154</v>
      </c>
      <c r="G1127" s="101" t="s">
        <v>4018</v>
      </c>
      <c r="H1127" s="45" t="s">
        <v>6340</v>
      </c>
      <c r="I1127" s="101" t="s">
        <v>6341</v>
      </c>
      <c r="J1127" s="101" t="s">
        <v>29</v>
      </c>
      <c r="K1127" s="101">
        <v>12</v>
      </c>
      <c r="L1127" s="36" t="s">
        <v>6342</v>
      </c>
      <c r="M1127" s="16">
        <v>195000000</v>
      </c>
      <c r="O1127" s="101" t="s">
        <v>4018</v>
      </c>
      <c r="P1127" s="31" t="s">
        <v>7204</v>
      </c>
      <c r="Q1127" s="31" t="str">
        <f t="shared" si="36"/>
        <v>1397/01/26</v>
      </c>
      <c r="R1127" s="32" t="str">
        <f t="shared" si="37"/>
        <v>تمدید شود</v>
      </c>
      <c r="S1127" s="33" t="s">
        <v>32</v>
      </c>
      <c r="T1127" s="26"/>
      <c r="U1127" s="26" t="s">
        <v>4063</v>
      </c>
      <c r="V1127" s="45" t="s">
        <v>7205</v>
      </c>
      <c r="W1127" s="101" t="s">
        <v>7153</v>
      </c>
      <c r="X1127" s="101" t="s">
        <v>10</v>
      </c>
      <c r="Y1127" s="26" t="s">
        <v>15</v>
      </c>
      <c r="Z1127" s="26" t="s">
        <v>65</v>
      </c>
      <c r="AA1127" s="26" t="s">
        <v>4064</v>
      </c>
      <c r="AB1127" s="26"/>
      <c r="AJ1127" s="101" t="s">
        <v>4063</v>
      </c>
    </row>
    <row r="1128" spans="1:45" ht="24.95" hidden="1" customHeight="1">
      <c r="A1128" s="26">
        <v>1124</v>
      </c>
      <c r="B1128" s="101" t="s">
        <v>78</v>
      </c>
      <c r="C1128" s="101">
        <v>1395</v>
      </c>
      <c r="D1128" s="26" t="s">
        <v>63</v>
      </c>
      <c r="E1128" s="27" t="s">
        <v>1093</v>
      </c>
      <c r="F1128" s="45" t="s">
        <v>2155</v>
      </c>
      <c r="G1128" s="101" t="s">
        <v>4018</v>
      </c>
      <c r="H1128" s="45" t="s">
        <v>6343</v>
      </c>
      <c r="I1128" s="101" t="s">
        <v>6341</v>
      </c>
      <c r="J1128" s="101" t="s">
        <v>29</v>
      </c>
      <c r="K1128" s="101" t="s">
        <v>3056</v>
      </c>
      <c r="L1128" s="36" t="s">
        <v>6344</v>
      </c>
      <c r="M1128" s="16">
        <v>100000000</v>
      </c>
      <c r="O1128" s="101" t="s">
        <v>4018</v>
      </c>
      <c r="P1128" s="31" t="s">
        <v>3975</v>
      </c>
      <c r="Q1128" s="31" t="str">
        <f t="shared" si="36"/>
        <v>1397/01/26</v>
      </c>
      <c r="R1128" s="32" t="str">
        <f t="shared" si="37"/>
        <v>تمدید شود</v>
      </c>
      <c r="S1128" s="33" t="s">
        <v>22</v>
      </c>
      <c r="T1128" s="26"/>
      <c r="U1128" s="26"/>
      <c r="V1128" s="28"/>
      <c r="X1128" s="101" t="s">
        <v>70</v>
      </c>
      <c r="Y1128" s="26" t="s">
        <v>14</v>
      </c>
      <c r="Z1128" s="26"/>
      <c r="AA1128" s="26" t="s">
        <v>4064</v>
      </c>
      <c r="AB1128" s="26"/>
    </row>
    <row r="1129" spans="1:45" ht="24.95" hidden="1" customHeight="1">
      <c r="A1129" s="26">
        <v>1125</v>
      </c>
      <c r="B1129" s="101" t="s">
        <v>91</v>
      </c>
      <c r="C1129" s="101">
        <v>1395</v>
      </c>
      <c r="D1129" s="26" t="s">
        <v>62</v>
      </c>
      <c r="E1129" s="27" t="s">
        <v>1094</v>
      </c>
      <c r="F1129" s="103" t="s">
        <v>2156</v>
      </c>
      <c r="G1129" s="101" t="s">
        <v>4019</v>
      </c>
      <c r="J1129" s="101" t="s">
        <v>29</v>
      </c>
      <c r="K1129" s="101" t="s">
        <v>3057</v>
      </c>
      <c r="L1129" s="36" t="s">
        <v>6345</v>
      </c>
      <c r="M1129" s="16">
        <v>936000000</v>
      </c>
      <c r="O1129" s="101" t="s">
        <v>4019</v>
      </c>
      <c r="P1129" s="31" t="s">
        <v>24</v>
      </c>
      <c r="Q1129" s="31" t="str">
        <f t="shared" si="36"/>
        <v>1397/01/26</v>
      </c>
      <c r="R1129" s="32">
        <f t="shared" si="37"/>
        <v>0</v>
      </c>
      <c r="S1129" s="33" t="s">
        <v>32</v>
      </c>
      <c r="T1129" s="26"/>
      <c r="U1129" s="26"/>
      <c r="V1129" s="28"/>
      <c r="X1129" s="101" t="s">
        <v>11</v>
      </c>
      <c r="Y1129" s="26" t="s">
        <v>15</v>
      </c>
      <c r="Z1129" s="26" t="s">
        <v>66</v>
      </c>
      <c r="AA1129" s="26" t="s">
        <v>4064</v>
      </c>
      <c r="AB1129" s="26"/>
    </row>
    <row r="1130" spans="1:45" ht="24.95" hidden="1" customHeight="1">
      <c r="A1130" s="26">
        <v>1126</v>
      </c>
      <c r="B1130" s="101" t="s">
        <v>78</v>
      </c>
      <c r="C1130" s="101">
        <v>1395</v>
      </c>
      <c r="D1130" s="26" t="s">
        <v>54</v>
      </c>
      <c r="E1130" s="27" t="s">
        <v>1095</v>
      </c>
      <c r="F1130" s="45" t="s">
        <v>2157</v>
      </c>
      <c r="G1130" s="101" t="s">
        <v>4020</v>
      </c>
      <c r="H1130" s="45" t="s">
        <v>6346</v>
      </c>
      <c r="I1130" s="101" t="s">
        <v>4020</v>
      </c>
      <c r="J1130" s="101" t="s">
        <v>29</v>
      </c>
      <c r="K1130" s="101" t="s">
        <v>3058</v>
      </c>
      <c r="L1130" s="36" t="s">
        <v>6347</v>
      </c>
      <c r="M1130" s="16">
        <v>1200000000</v>
      </c>
      <c r="O1130" s="101" t="s">
        <v>4020</v>
      </c>
      <c r="P1130" s="31" t="s">
        <v>6348</v>
      </c>
      <c r="Q1130" s="31" t="str">
        <f t="shared" si="36"/>
        <v>1397/01/26</v>
      </c>
      <c r="R1130" s="32" t="str">
        <f t="shared" si="37"/>
        <v>تمدید شود</v>
      </c>
      <c r="S1130" s="33" t="s">
        <v>32</v>
      </c>
      <c r="T1130" s="26"/>
      <c r="U1130" s="26"/>
      <c r="V1130" s="28"/>
      <c r="X1130" s="101" t="s">
        <v>70</v>
      </c>
      <c r="Y1130" s="26" t="s">
        <v>15</v>
      </c>
      <c r="Z1130" s="26" t="s">
        <v>66</v>
      </c>
      <c r="AA1130" s="26" t="s">
        <v>4064</v>
      </c>
      <c r="AB1130" s="26"/>
    </row>
    <row r="1131" spans="1:45" ht="24.95" hidden="1" customHeight="1">
      <c r="A1131" s="26">
        <v>1127</v>
      </c>
      <c r="B1131" s="101" t="s">
        <v>78</v>
      </c>
      <c r="C1131" s="101">
        <v>1395</v>
      </c>
      <c r="D1131" s="26" t="s">
        <v>63</v>
      </c>
      <c r="E1131" s="27" t="s">
        <v>515</v>
      </c>
      <c r="F1131" s="45" t="s">
        <v>2158</v>
      </c>
      <c r="G1131" s="101" t="s">
        <v>6341</v>
      </c>
      <c r="H1131" s="45" t="s">
        <v>6349</v>
      </c>
      <c r="I1131" s="101" t="s">
        <v>6350</v>
      </c>
      <c r="J1131" s="101" t="s">
        <v>29</v>
      </c>
      <c r="K1131" s="101" t="s">
        <v>3059</v>
      </c>
      <c r="L1131" s="36" t="s">
        <v>6351</v>
      </c>
      <c r="M1131" s="16">
        <v>200000000</v>
      </c>
      <c r="O1131" s="101" t="s">
        <v>3923</v>
      </c>
      <c r="P1131" s="31" t="s">
        <v>3924</v>
      </c>
      <c r="Q1131" s="31" t="str">
        <f t="shared" si="36"/>
        <v>1397/01/26</v>
      </c>
      <c r="R1131" s="32" t="str">
        <f t="shared" si="37"/>
        <v>تمدید شود</v>
      </c>
      <c r="S1131" s="33" t="s">
        <v>32</v>
      </c>
      <c r="T1131" s="26"/>
      <c r="U1131" s="26"/>
      <c r="V1131" s="28"/>
      <c r="X1131" s="101" t="s">
        <v>10</v>
      </c>
      <c r="Y1131" s="26" t="s">
        <v>15</v>
      </c>
      <c r="Z1131" s="26" t="s">
        <v>66</v>
      </c>
      <c r="AA1131" s="26" t="s">
        <v>4064</v>
      </c>
      <c r="AB1131" s="26"/>
    </row>
    <row r="1132" spans="1:45" ht="24.95" hidden="1" customHeight="1">
      <c r="A1132" s="26">
        <v>1128</v>
      </c>
      <c r="B1132" s="101" t="s">
        <v>78</v>
      </c>
      <c r="C1132" s="101">
        <v>1395</v>
      </c>
      <c r="D1132" s="26" t="s">
        <v>62</v>
      </c>
      <c r="E1132" s="27" t="s">
        <v>1096</v>
      </c>
      <c r="F1132" s="45" t="s">
        <v>2159</v>
      </c>
      <c r="G1132" s="101" t="s">
        <v>4021</v>
      </c>
      <c r="H1132" s="45" t="s">
        <v>6352</v>
      </c>
      <c r="I1132" s="101" t="s">
        <v>4021</v>
      </c>
      <c r="J1132" s="101" t="s">
        <v>29</v>
      </c>
      <c r="K1132" s="101" t="s">
        <v>3060</v>
      </c>
      <c r="L1132" s="36" t="s">
        <v>6353</v>
      </c>
      <c r="M1132" s="16">
        <v>3131000000</v>
      </c>
      <c r="O1132" s="101" t="s">
        <v>4021</v>
      </c>
      <c r="P1132" s="31" t="s">
        <v>4021</v>
      </c>
      <c r="Q1132" s="31" t="str">
        <f t="shared" si="36"/>
        <v>1397/01/26</v>
      </c>
      <c r="R1132" s="32" t="str">
        <f t="shared" si="37"/>
        <v>تمدید شود</v>
      </c>
      <c r="S1132" s="33" t="s">
        <v>4087</v>
      </c>
      <c r="T1132" s="26"/>
      <c r="U1132" s="26"/>
      <c r="V1132" s="28"/>
      <c r="X1132" s="101" t="s">
        <v>11</v>
      </c>
      <c r="Y1132" s="26" t="s">
        <v>15</v>
      </c>
      <c r="Z1132" s="26" t="s">
        <v>19</v>
      </c>
      <c r="AA1132" s="26" t="s">
        <v>4064</v>
      </c>
      <c r="AB1132" s="26" t="s">
        <v>4063</v>
      </c>
      <c r="AC1132" s="101" t="s">
        <v>4063</v>
      </c>
      <c r="AD1132" s="101" t="s">
        <v>4063</v>
      </c>
      <c r="AE1132" s="101" t="s">
        <v>4063</v>
      </c>
      <c r="AF1132" s="101" t="s">
        <v>4063</v>
      </c>
      <c r="AS1132" s="101" t="s">
        <v>4018</v>
      </c>
    </row>
    <row r="1133" spans="1:45" ht="24.95" hidden="1" customHeight="1">
      <c r="A1133" s="26">
        <v>1129</v>
      </c>
      <c r="B1133" s="101" t="s">
        <v>87</v>
      </c>
      <c r="C1133" s="101">
        <v>1395</v>
      </c>
      <c r="D1133" s="26" t="s">
        <v>58</v>
      </c>
      <c r="E1133" s="27" t="s">
        <v>1097</v>
      </c>
      <c r="F1133" s="45" t="s">
        <v>2160</v>
      </c>
      <c r="G1133" s="101" t="s">
        <v>4018</v>
      </c>
      <c r="H1133" s="45" t="s">
        <v>6354</v>
      </c>
      <c r="I1133" s="101" t="s">
        <v>6355</v>
      </c>
      <c r="J1133" s="101" t="s">
        <v>29</v>
      </c>
      <c r="K1133" s="101" t="s">
        <v>2948</v>
      </c>
      <c r="L1133" s="36" t="s">
        <v>6356</v>
      </c>
      <c r="M1133" s="16">
        <v>1980000000</v>
      </c>
      <c r="O1133" s="101" t="s">
        <v>4018</v>
      </c>
      <c r="P1133" s="31" t="s">
        <v>7510</v>
      </c>
      <c r="Q1133" s="31" t="str">
        <f t="shared" si="36"/>
        <v>1397/01/26</v>
      </c>
      <c r="R1133" s="32">
        <f t="shared" si="37"/>
        <v>0</v>
      </c>
      <c r="S1133" s="33" t="s">
        <v>32</v>
      </c>
      <c r="T1133" s="26"/>
      <c r="U1133" s="26"/>
      <c r="V1133" s="45" t="s">
        <v>7532</v>
      </c>
      <c r="W1133" s="101" t="s">
        <v>7533</v>
      </c>
      <c r="X1133" s="101" t="s">
        <v>10</v>
      </c>
      <c r="Y1133" s="26" t="s">
        <v>15</v>
      </c>
      <c r="Z1133" s="26" t="s">
        <v>65</v>
      </c>
      <c r="AA1133" s="26" t="s">
        <v>4064</v>
      </c>
      <c r="AB1133" s="26"/>
      <c r="AJ1133" s="101" t="s">
        <v>4063</v>
      </c>
    </row>
    <row r="1134" spans="1:45" ht="24.95" hidden="1" customHeight="1">
      <c r="A1134" s="26">
        <v>1130</v>
      </c>
      <c r="B1134" s="101" t="s">
        <v>99</v>
      </c>
      <c r="C1134" s="101">
        <v>1395</v>
      </c>
      <c r="D1134" s="26" t="s">
        <v>58</v>
      </c>
      <c r="E1134" s="27" t="s">
        <v>1098</v>
      </c>
      <c r="F1134" s="45" t="s">
        <v>2161</v>
      </c>
      <c r="G1134" s="101" t="s">
        <v>6355</v>
      </c>
      <c r="H1134" s="45" t="s">
        <v>6357</v>
      </c>
      <c r="I1134" s="101" t="s">
        <v>6355</v>
      </c>
      <c r="J1134" s="101" t="s">
        <v>30</v>
      </c>
      <c r="K1134" s="101" t="s">
        <v>3061</v>
      </c>
      <c r="L1134" s="36" t="s">
        <v>4390</v>
      </c>
      <c r="M1134" s="16">
        <v>1990000000</v>
      </c>
      <c r="O1134" s="101" t="s">
        <v>4022</v>
      </c>
      <c r="P1134" s="31" t="s">
        <v>6358</v>
      </c>
      <c r="Q1134" s="31" t="s">
        <v>4055</v>
      </c>
      <c r="R1134" s="32" t="str">
        <f t="shared" si="37"/>
        <v>تمدید شود</v>
      </c>
      <c r="S1134" s="33" t="s">
        <v>32</v>
      </c>
      <c r="T1134" s="26"/>
      <c r="U1134" s="26"/>
      <c r="V1134" s="45" t="s">
        <v>7496</v>
      </c>
      <c r="W1134" s="101" t="s">
        <v>6474</v>
      </c>
      <c r="X1134" s="101" t="s">
        <v>10</v>
      </c>
      <c r="Y1134" s="26" t="s">
        <v>15</v>
      </c>
      <c r="Z1134" s="26" t="s">
        <v>65</v>
      </c>
      <c r="AA1134" s="26" t="s">
        <v>4064</v>
      </c>
      <c r="AB1134" s="26"/>
      <c r="AJ1134" s="101" t="s">
        <v>4063</v>
      </c>
    </row>
    <row r="1135" spans="1:45" ht="43.5" hidden="1" customHeight="1">
      <c r="A1135" s="26">
        <v>1131</v>
      </c>
      <c r="B1135" s="101" t="s">
        <v>78</v>
      </c>
      <c r="C1135" s="101">
        <v>1395</v>
      </c>
      <c r="D1135" s="26" t="s">
        <v>58</v>
      </c>
      <c r="E1135" s="27" t="s">
        <v>1099</v>
      </c>
      <c r="F1135" s="45" t="s">
        <v>2162</v>
      </c>
      <c r="G1135" s="101" t="s">
        <v>4023</v>
      </c>
      <c r="H1135" s="45" t="s">
        <v>6359</v>
      </c>
      <c r="I1135" s="101" t="s">
        <v>4023</v>
      </c>
      <c r="J1135" s="101" t="s">
        <v>30</v>
      </c>
      <c r="K1135" s="101" t="s">
        <v>4108</v>
      </c>
      <c r="L1135" s="36" t="s">
        <v>6360</v>
      </c>
      <c r="M1135" s="16">
        <v>4860000000</v>
      </c>
      <c r="O1135" s="101" t="s">
        <v>4023</v>
      </c>
      <c r="P1135" s="31" t="s">
        <v>6361</v>
      </c>
      <c r="Q1135" s="31" t="s">
        <v>4055</v>
      </c>
      <c r="R1135" s="32">
        <f t="shared" si="37"/>
        <v>0</v>
      </c>
      <c r="S1135" s="33" t="s">
        <v>32</v>
      </c>
      <c r="T1135" s="26"/>
      <c r="U1135" s="26"/>
      <c r="V1135" s="45" t="s">
        <v>7507</v>
      </c>
      <c r="W1135" s="101" t="s">
        <v>7505</v>
      </c>
      <c r="X1135" s="101" t="s">
        <v>10</v>
      </c>
      <c r="Y1135" s="26" t="s">
        <v>16</v>
      </c>
      <c r="Z1135" s="26" t="s">
        <v>6362</v>
      </c>
      <c r="AA1135" s="26" t="s">
        <v>4064</v>
      </c>
      <c r="AB1135" s="26"/>
      <c r="AG1135" s="101" t="s">
        <v>4063</v>
      </c>
      <c r="AH1135" s="101" t="s">
        <v>4063</v>
      </c>
      <c r="AI1135" s="101" t="s">
        <v>4063</v>
      </c>
    </row>
    <row r="1136" spans="1:45" ht="24.95" hidden="1" customHeight="1">
      <c r="A1136" s="26">
        <v>1132</v>
      </c>
      <c r="B1136" s="101" t="s">
        <v>101</v>
      </c>
      <c r="C1136" s="101">
        <v>1395</v>
      </c>
      <c r="D1136" s="26" t="s">
        <v>63</v>
      </c>
      <c r="E1136" s="27" t="s">
        <v>1100</v>
      </c>
      <c r="F1136" s="103">
        <v>64901</v>
      </c>
      <c r="G1136" s="101" t="s">
        <v>4021</v>
      </c>
      <c r="H1136" s="101">
        <v>65701</v>
      </c>
      <c r="I1136" s="101" t="s">
        <v>6078</v>
      </c>
      <c r="J1136" s="101" t="s">
        <v>29</v>
      </c>
      <c r="K1136" s="101" t="s">
        <v>3062</v>
      </c>
      <c r="L1136" s="36" t="s">
        <v>6363</v>
      </c>
      <c r="M1136" s="16">
        <v>20000000</v>
      </c>
      <c r="O1136" s="101" t="s">
        <v>4021</v>
      </c>
      <c r="P1136" s="31" t="s">
        <v>6364</v>
      </c>
      <c r="Q1136" s="31" t="str">
        <f>Q$4</f>
        <v>1397/01/26</v>
      </c>
      <c r="R1136" s="32" t="str">
        <f t="shared" si="37"/>
        <v>تمدید شود</v>
      </c>
      <c r="S1136" s="33" t="s">
        <v>32</v>
      </c>
      <c r="T1136" s="26"/>
      <c r="U1136" s="26"/>
      <c r="V1136" s="28"/>
      <c r="X1136" s="101" t="s">
        <v>12</v>
      </c>
      <c r="Y1136" s="26" t="s">
        <v>14</v>
      </c>
      <c r="Z1136" s="26"/>
      <c r="AA1136" s="26" t="s">
        <v>4064</v>
      </c>
      <c r="AB1136" s="26"/>
    </row>
    <row r="1137" spans="1:45" ht="24.95" hidden="1" customHeight="1">
      <c r="A1137" s="26">
        <v>1133</v>
      </c>
      <c r="B1137" s="101" t="s">
        <v>101</v>
      </c>
      <c r="C1137" s="101">
        <v>1395</v>
      </c>
      <c r="D1137" s="26" t="s">
        <v>63</v>
      </c>
      <c r="E1137" s="27" t="s">
        <v>1101</v>
      </c>
      <c r="F1137" s="103">
        <v>64903</v>
      </c>
      <c r="G1137" s="101" t="s">
        <v>4021</v>
      </c>
      <c r="H1137" s="101">
        <v>65702</v>
      </c>
      <c r="I1137" s="101" t="s">
        <v>6078</v>
      </c>
      <c r="J1137" s="101" t="s">
        <v>29</v>
      </c>
      <c r="K1137" s="101" t="s">
        <v>3063</v>
      </c>
      <c r="L1137" s="36" t="s">
        <v>6365</v>
      </c>
      <c r="M1137" s="16">
        <v>20000000</v>
      </c>
      <c r="O1137" s="101" t="s">
        <v>4021</v>
      </c>
      <c r="P1137" s="31" t="s">
        <v>6364</v>
      </c>
      <c r="Q1137" s="31" t="str">
        <f>Q$4</f>
        <v>1397/01/26</v>
      </c>
      <c r="R1137" s="32" t="str">
        <f t="shared" si="37"/>
        <v>تمدید شود</v>
      </c>
      <c r="S1137" s="33" t="s">
        <v>32</v>
      </c>
      <c r="T1137" s="26"/>
      <c r="U1137" s="26"/>
      <c r="V1137" s="28"/>
      <c r="X1137" s="101" t="s">
        <v>12</v>
      </c>
      <c r="Y1137" s="26" t="s">
        <v>14</v>
      </c>
      <c r="Z1137" s="26"/>
      <c r="AA1137" s="26" t="s">
        <v>4064</v>
      </c>
      <c r="AB1137" s="26"/>
    </row>
    <row r="1138" spans="1:45" ht="24.95" hidden="1" customHeight="1">
      <c r="A1138" s="26">
        <v>1134</v>
      </c>
      <c r="B1138" s="101" t="s">
        <v>78</v>
      </c>
      <c r="C1138" s="101">
        <v>1395</v>
      </c>
      <c r="D1138" s="26" t="s">
        <v>62</v>
      </c>
      <c r="E1138" s="27" t="s">
        <v>1102</v>
      </c>
      <c r="F1138" s="45" t="s">
        <v>2163</v>
      </c>
      <c r="G1138" s="101" t="s">
        <v>4024</v>
      </c>
      <c r="H1138" s="45" t="s">
        <v>6366</v>
      </c>
      <c r="I1138" s="101" t="s">
        <v>4024</v>
      </c>
      <c r="J1138" s="101" t="s">
        <v>29</v>
      </c>
      <c r="K1138" s="101" t="s">
        <v>3064</v>
      </c>
      <c r="L1138" s="36" t="s">
        <v>6367</v>
      </c>
      <c r="M1138" s="16">
        <v>2045630000</v>
      </c>
      <c r="O1138" s="101" t="s">
        <v>4024</v>
      </c>
      <c r="P1138" s="31" t="s">
        <v>6368</v>
      </c>
      <c r="Q1138" s="31" t="str">
        <f>Q$4</f>
        <v>1397/01/26</v>
      </c>
      <c r="R1138" s="32" t="str">
        <f t="shared" si="37"/>
        <v>تمدید شود</v>
      </c>
      <c r="S1138" s="33" t="s">
        <v>4087</v>
      </c>
      <c r="T1138" s="26"/>
      <c r="U1138" s="26"/>
      <c r="V1138" s="28"/>
      <c r="X1138" s="101" t="s">
        <v>11</v>
      </c>
      <c r="Y1138" s="26" t="s">
        <v>15</v>
      </c>
      <c r="Z1138" s="26" t="s">
        <v>19</v>
      </c>
      <c r="AA1138" s="26" t="s">
        <v>4064</v>
      </c>
      <c r="AB1138" s="26" t="s">
        <v>4063</v>
      </c>
      <c r="AC1138" s="101" t="s">
        <v>4063</v>
      </c>
      <c r="AD1138" s="101" t="s">
        <v>4063</v>
      </c>
      <c r="AE1138" s="101" t="s">
        <v>4063</v>
      </c>
      <c r="AF1138" s="101" t="s">
        <v>4063</v>
      </c>
      <c r="AS1138" s="101" t="s">
        <v>4018</v>
      </c>
    </row>
    <row r="1139" spans="1:45" ht="24.95" hidden="1" customHeight="1">
      <c r="A1139" s="26">
        <v>1135</v>
      </c>
      <c r="B1139" s="101" t="s">
        <v>78</v>
      </c>
      <c r="C1139" s="101">
        <v>1395</v>
      </c>
      <c r="D1139" s="26" t="s">
        <v>62</v>
      </c>
      <c r="E1139" s="27" t="s">
        <v>1103</v>
      </c>
      <c r="F1139" s="45" t="s">
        <v>2163</v>
      </c>
      <c r="G1139" s="101" t="s">
        <v>4025</v>
      </c>
      <c r="H1139" s="45" t="s">
        <v>6369</v>
      </c>
      <c r="I1139" s="101" t="s">
        <v>4025</v>
      </c>
      <c r="J1139" s="101" t="s">
        <v>29</v>
      </c>
      <c r="K1139" s="101" t="s">
        <v>3065</v>
      </c>
      <c r="L1139" s="36" t="s">
        <v>6370</v>
      </c>
      <c r="M1139" s="16">
        <v>2140000000</v>
      </c>
      <c r="O1139" s="101" t="s">
        <v>4025</v>
      </c>
      <c r="P1139" s="31" t="s">
        <v>6371</v>
      </c>
      <c r="Q1139" s="31" t="str">
        <f>Q$4</f>
        <v>1397/01/26</v>
      </c>
      <c r="R1139" s="32" t="str">
        <f t="shared" si="37"/>
        <v>تمدید شود</v>
      </c>
      <c r="S1139" s="33" t="s">
        <v>32</v>
      </c>
      <c r="T1139" s="26"/>
      <c r="U1139" s="26"/>
      <c r="V1139" s="28"/>
      <c r="X1139" s="101" t="s">
        <v>11</v>
      </c>
      <c r="Y1139" s="26" t="s">
        <v>15</v>
      </c>
      <c r="Z1139" s="26" t="s">
        <v>19</v>
      </c>
      <c r="AA1139" s="26" t="s">
        <v>4064</v>
      </c>
      <c r="AB1139" s="26" t="s">
        <v>4063</v>
      </c>
      <c r="AC1139" s="101" t="s">
        <v>4063</v>
      </c>
      <c r="AD1139" s="101" t="s">
        <v>4063</v>
      </c>
      <c r="AE1139" s="101" t="s">
        <v>4063</v>
      </c>
      <c r="AF1139" s="101" t="s">
        <v>4063</v>
      </c>
      <c r="AS1139" s="101" t="s">
        <v>4018</v>
      </c>
    </row>
    <row r="1140" spans="1:45" ht="24.95" hidden="1" customHeight="1">
      <c r="A1140" s="26">
        <v>1136</v>
      </c>
      <c r="B1140" s="101" t="s">
        <v>78</v>
      </c>
      <c r="C1140" s="101">
        <v>1395</v>
      </c>
      <c r="D1140" s="26" t="s">
        <v>62</v>
      </c>
      <c r="E1140" s="27" t="s">
        <v>1104</v>
      </c>
      <c r="F1140" s="45" t="s">
        <v>2164</v>
      </c>
      <c r="G1140" s="101" t="s">
        <v>6372</v>
      </c>
      <c r="H1140" s="45" t="s">
        <v>6373</v>
      </c>
      <c r="I1140" s="101" t="s">
        <v>6372</v>
      </c>
      <c r="J1140" s="101" t="s">
        <v>29</v>
      </c>
      <c r="K1140" s="101" t="s">
        <v>3066</v>
      </c>
      <c r="L1140" s="36" t="s">
        <v>6374</v>
      </c>
      <c r="M1140" s="16">
        <v>900000000</v>
      </c>
      <c r="O1140" s="101" t="s">
        <v>4026</v>
      </c>
      <c r="P1140" s="31" t="s">
        <v>4026</v>
      </c>
      <c r="Q1140" s="31" t="str">
        <f>Q$4</f>
        <v>1397/01/26</v>
      </c>
      <c r="R1140" s="32" t="str">
        <f t="shared" si="37"/>
        <v>تمدید شود</v>
      </c>
      <c r="S1140" s="33" t="s">
        <v>4087</v>
      </c>
      <c r="T1140" s="26"/>
      <c r="U1140" s="26"/>
      <c r="V1140" s="28"/>
      <c r="X1140" s="101" t="s">
        <v>11</v>
      </c>
      <c r="Y1140" s="26" t="s">
        <v>15</v>
      </c>
      <c r="Z1140" s="26" t="s">
        <v>37</v>
      </c>
      <c r="AA1140" s="26" t="s">
        <v>4064</v>
      </c>
      <c r="AB1140" s="26"/>
      <c r="AK1140" s="101" t="s">
        <v>4063</v>
      </c>
    </row>
    <row r="1141" spans="1:45" ht="24.95" hidden="1" customHeight="1">
      <c r="A1141" s="26">
        <v>1137</v>
      </c>
      <c r="B1141" s="101" t="s">
        <v>78</v>
      </c>
      <c r="C1141" s="101">
        <v>1395</v>
      </c>
      <c r="D1141" s="26" t="s">
        <v>58</v>
      </c>
      <c r="E1141" s="27" t="s">
        <v>1105</v>
      </c>
      <c r="F1141" s="45" t="s">
        <v>2165</v>
      </c>
      <c r="G1141" s="101" t="s">
        <v>4024</v>
      </c>
      <c r="H1141" s="45" t="s">
        <v>6375</v>
      </c>
      <c r="I1141" s="101" t="s">
        <v>6372</v>
      </c>
      <c r="J1141" s="101" t="s">
        <v>30</v>
      </c>
      <c r="K1141" s="101" t="s">
        <v>3067</v>
      </c>
      <c r="L1141" s="36" t="s">
        <v>6376</v>
      </c>
      <c r="M1141" s="16">
        <v>842244255</v>
      </c>
      <c r="O1141" s="101" t="s">
        <v>4024</v>
      </c>
      <c r="P1141" s="31" t="s">
        <v>6377</v>
      </c>
      <c r="Q1141" s="31" t="s">
        <v>4055</v>
      </c>
      <c r="R1141" s="32">
        <f t="shared" si="37"/>
        <v>0</v>
      </c>
      <c r="S1141" s="33" t="s">
        <v>32</v>
      </c>
      <c r="T1141" s="26"/>
      <c r="U1141" s="26"/>
      <c r="V1141" s="45" t="s">
        <v>7506</v>
      </c>
      <c r="W1141" s="101" t="s">
        <v>7505</v>
      </c>
      <c r="X1141" s="101" t="s">
        <v>10</v>
      </c>
      <c r="Y1141" s="26" t="s">
        <v>15</v>
      </c>
      <c r="Z1141" s="26" t="s">
        <v>65</v>
      </c>
      <c r="AA1141" s="26" t="s">
        <v>4064</v>
      </c>
      <c r="AB1141" s="26"/>
      <c r="AJ1141" s="101" t="s">
        <v>4063</v>
      </c>
    </row>
    <row r="1142" spans="1:45" ht="24.95" hidden="1" customHeight="1">
      <c r="A1142" s="26">
        <v>1138</v>
      </c>
      <c r="B1142" s="101" t="s">
        <v>101</v>
      </c>
      <c r="C1142" s="101">
        <v>1395</v>
      </c>
      <c r="D1142" s="26" t="s">
        <v>63</v>
      </c>
      <c r="E1142" s="27" t="s">
        <v>1106</v>
      </c>
      <c r="F1142" s="103">
        <v>70079</v>
      </c>
      <c r="G1142" s="101" t="s">
        <v>4027</v>
      </c>
      <c r="H1142" s="101">
        <v>70112</v>
      </c>
      <c r="I1142" s="101" t="s">
        <v>4027</v>
      </c>
      <c r="J1142" s="101" t="s">
        <v>29</v>
      </c>
      <c r="K1142" s="101" t="s">
        <v>3068</v>
      </c>
      <c r="L1142" s="36" t="s">
        <v>6378</v>
      </c>
      <c r="M1142" s="16">
        <v>20000000</v>
      </c>
      <c r="O1142" s="101" t="s">
        <v>4027</v>
      </c>
      <c r="P1142" s="31" t="s">
        <v>6379</v>
      </c>
      <c r="Q1142" s="31" t="str">
        <f t="shared" ref="Q1142:Q1169" si="38">Q$4</f>
        <v>1397/01/26</v>
      </c>
      <c r="R1142" s="32" t="str">
        <f t="shared" si="37"/>
        <v>تمدید شود</v>
      </c>
      <c r="S1142" s="33" t="s">
        <v>32</v>
      </c>
      <c r="T1142" s="26"/>
      <c r="U1142" s="26"/>
      <c r="V1142" s="28"/>
      <c r="Y1142" s="26" t="s">
        <v>14</v>
      </c>
      <c r="Z1142" s="26"/>
      <c r="AA1142" s="26"/>
      <c r="AB1142" s="26"/>
    </row>
    <row r="1143" spans="1:45" ht="24.95" hidden="1" customHeight="1">
      <c r="A1143" s="26">
        <v>1139</v>
      </c>
      <c r="B1143" s="101" t="s">
        <v>101</v>
      </c>
      <c r="C1143" s="101">
        <v>1395</v>
      </c>
      <c r="D1143" s="26" t="s">
        <v>63</v>
      </c>
      <c r="E1143" s="27" t="s">
        <v>1107</v>
      </c>
      <c r="F1143" s="103">
        <v>70078</v>
      </c>
      <c r="G1143" s="101" t="s">
        <v>4027</v>
      </c>
      <c r="H1143" s="101">
        <v>70111</v>
      </c>
      <c r="I1143" s="101" t="s">
        <v>4027</v>
      </c>
      <c r="J1143" s="101" t="s">
        <v>29</v>
      </c>
      <c r="K1143" s="101" t="s">
        <v>3069</v>
      </c>
      <c r="L1143" s="36" t="s">
        <v>6380</v>
      </c>
      <c r="M1143" s="16">
        <v>20000000</v>
      </c>
      <c r="O1143" s="101" t="s">
        <v>4027</v>
      </c>
      <c r="P1143" s="31" t="s">
        <v>6379</v>
      </c>
      <c r="Q1143" s="31" t="str">
        <f t="shared" si="38"/>
        <v>1397/01/26</v>
      </c>
      <c r="R1143" s="32" t="str">
        <f t="shared" si="37"/>
        <v>تمدید شود</v>
      </c>
      <c r="S1143" s="33" t="s">
        <v>32</v>
      </c>
      <c r="T1143" s="26"/>
      <c r="U1143" s="26"/>
      <c r="V1143" s="28"/>
      <c r="Y1143" s="26" t="s">
        <v>14</v>
      </c>
      <c r="Z1143" s="26"/>
      <c r="AA1143" s="26" t="s">
        <v>4064</v>
      </c>
      <c r="AB1143" s="26"/>
    </row>
    <row r="1144" spans="1:45" ht="24.95" hidden="1" customHeight="1">
      <c r="A1144" s="26">
        <v>1140</v>
      </c>
      <c r="B1144" s="101" t="s">
        <v>78</v>
      </c>
      <c r="C1144" s="101">
        <v>1395</v>
      </c>
      <c r="D1144" s="26" t="s">
        <v>58</v>
      </c>
      <c r="E1144" s="27" t="s">
        <v>1108</v>
      </c>
      <c r="F1144" s="103" t="s">
        <v>2166</v>
      </c>
      <c r="G1144" s="101" t="s">
        <v>4039</v>
      </c>
      <c r="H1144" s="101" t="s">
        <v>6381</v>
      </c>
      <c r="I1144" s="101" t="s">
        <v>6336</v>
      </c>
      <c r="J1144" s="101" t="s">
        <v>30</v>
      </c>
      <c r="K1144" s="101" t="s">
        <v>3070</v>
      </c>
      <c r="L1144" s="36" t="s">
        <v>6382</v>
      </c>
      <c r="M1144" s="16">
        <v>199585000</v>
      </c>
      <c r="O1144" s="101" t="s">
        <v>4028</v>
      </c>
      <c r="P1144" s="31" t="s">
        <v>6383</v>
      </c>
      <c r="Q1144" s="31" t="str">
        <f t="shared" si="38"/>
        <v>1397/01/26</v>
      </c>
      <c r="R1144" s="32" t="str">
        <f t="shared" si="37"/>
        <v>تمدید شود</v>
      </c>
      <c r="S1144" s="33" t="s">
        <v>4087</v>
      </c>
      <c r="T1144" s="26"/>
      <c r="U1144" s="26"/>
      <c r="V1144" s="28"/>
      <c r="X1144" s="101" t="s">
        <v>10</v>
      </c>
      <c r="Y1144" s="26" t="s">
        <v>14</v>
      </c>
      <c r="Z1144" s="26" t="s">
        <v>12</v>
      </c>
      <c r="AA1144" s="26" t="s">
        <v>4064</v>
      </c>
      <c r="AB1144" s="26"/>
    </row>
    <row r="1145" spans="1:45" ht="24.95" hidden="1" customHeight="1">
      <c r="A1145" s="26">
        <v>1141</v>
      </c>
      <c r="B1145" s="101" t="s">
        <v>78</v>
      </c>
      <c r="C1145" s="101">
        <v>1395</v>
      </c>
      <c r="D1145" s="26" t="s">
        <v>63</v>
      </c>
      <c r="E1145" s="27" t="s">
        <v>1078</v>
      </c>
      <c r="F1145" s="45" t="s">
        <v>2167</v>
      </c>
      <c r="G1145" s="101" t="s">
        <v>6384</v>
      </c>
      <c r="J1145" s="101" t="s">
        <v>29</v>
      </c>
      <c r="K1145" s="101" t="s">
        <v>2572</v>
      </c>
      <c r="L1145" s="36" t="s">
        <v>4167</v>
      </c>
      <c r="M1145" s="16">
        <v>200000000</v>
      </c>
      <c r="O1145" s="101" t="s">
        <v>3923</v>
      </c>
      <c r="P1145" s="31" t="s">
        <v>3924</v>
      </c>
      <c r="Q1145" s="31" t="str">
        <f t="shared" si="38"/>
        <v>1397/01/26</v>
      </c>
      <c r="R1145" s="32" t="str">
        <f t="shared" si="37"/>
        <v>تمدید شود</v>
      </c>
      <c r="S1145" s="33" t="s">
        <v>4087</v>
      </c>
      <c r="T1145" s="26"/>
      <c r="U1145" s="26"/>
      <c r="V1145" s="28"/>
      <c r="X1145" s="101" t="s">
        <v>10</v>
      </c>
      <c r="Y1145" s="26" t="s">
        <v>15</v>
      </c>
      <c r="Z1145" s="26" t="s">
        <v>66</v>
      </c>
      <c r="AA1145" s="26" t="s">
        <v>4064</v>
      </c>
      <c r="AB1145" s="26"/>
    </row>
    <row r="1146" spans="1:45" ht="24.95" hidden="1" customHeight="1">
      <c r="A1146" s="26">
        <v>1142</v>
      </c>
      <c r="B1146" s="101" t="s">
        <v>78</v>
      </c>
      <c r="C1146" s="101">
        <v>1395</v>
      </c>
      <c r="D1146" s="26" t="s">
        <v>59</v>
      </c>
      <c r="E1146" s="27" t="s">
        <v>1109</v>
      </c>
      <c r="F1146" s="103" t="s">
        <v>2168</v>
      </c>
      <c r="G1146" s="101" t="s">
        <v>4022</v>
      </c>
      <c r="H1146" s="101" t="s">
        <v>6385</v>
      </c>
      <c r="I1146" s="101" t="s">
        <v>6355</v>
      </c>
      <c r="J1146" s="101" t="s">
        <v>30</v>
      </c>
      <c r="K1146" s="101" t="s">
        <v>3071</v>
      </c>
      <c r="L1146" s="36" t="s">
        <v>6386</v>
      </c>
      <c r="M1146" s="16">
        <v>1250000000</v>
      </c>
      <c r="O1146" s="101" t="s">
        <v>4022</v>
      </c>
      <c r="P1146" s="31" t="s">
        <v>6387</v>
      </c>
      <c r="Q1146" s="31" t="str">
        <f t="shared" si="38"/>
        <v>1397/01/26</v>
      </c>
      <c r="R1146" s="32" t="str">
        <f t="shared" si="37"/>
        <v>تمدید شود</v>
      </c>
      <c r="S1146" s="33" t="s">
        <v>32</v>
      </c>
      <c r="T1146" s="26"/>
      <c r="U1146" s="26"/>
      <c r="V1146" s="28"/>
      <c r="X1146" s="101" t="s">
        <v>70</v>
      </c>
      <c r="Y1146" s="26" t="s">
        <v>15</v>
      </c>
      <c r="Z1146" s="26" t="s">
        <v>36</v>
      </c>
      <c r="AA1146" s="26" t="s">
        <v>4064</v>
      </c>
      <c r="AB1146" s="26"/>
      <c r="AH1146" s="101" t="s">
        <v>4063</v>
      </c>
      <c r="AI1146" s="101" t="s">
        <v>4063</v>
      </c>
      <c r="AJ1146" s="101" t="s">
        <v>4063</v>
      </c>
    </row>
    <row r="1147" spans="1:45" ht="24.95" hidden="1" customHeight="1">
      <c r="A1147" s="26">
        <v>1143</v>
      </c>
      <c r="B1147" s="101" t="s">
        <v>100</v>
      </c>
      <c r="C1147" s="101">
        <v>1395</v>
      </c>
      <c r="D1147" s="26" t="s">
        <v>62</v>
      </c>
      <c r="E1147" s="27" t="s">
        <v>1110</v>
      </c>
      <c r="F1147" s="103" t="s">
        <v>2169</v>
      </c>
      <c r="G1147" s="101" t="s">
        <v>6388</v>
      </c>
      <c r="H1147" s="101" t="s">
        <v>6389</v>
      </c>
      <c r="I1147" s="101" t="s">
        <v>4029</v>
      </c>
      <c r="J1147" s="101" t="s">
        <v>29</v>
      </c>
      <c r="K1147" s="101" t="s">
        <v>3072</v>
      </c>
      <c r="L1147" s="36" t="s">
        <v>6390</v>
      </c>
      <c r="M1147" s="16">
        <v>747500000</v>
      </c>
      <c r="O1147" s="101" t="s">
        <v>4023</v>
      </c>
      <c r="P1147" s="31" t="s">
        <v>4023</v>
      </c>
      <c r="Q1147" s="31" t="str">
        <f t="shared" si="38"/>
        <v>1397/01/26</v>
      </c>
      <c r="R1147" s="32" t="str">
        <f t="shared" si="37"/>
        <v>تمدید شود</v>
      </c>
      <c r="S1147" s="33" t="s">
        <v>4087</v>
      </c>
      <c r="T1147" s="26"/>
      <c r="U1147" s="26"/>
      <c r="V1147" s="28"/>
      <c r="X1147" s="101" t="s">
        <v>11</v>
      </c>
      <c r="Y1147" s="26" t="s">
        <v>15</v>
      </c>
      <c r="Z1147" s="26" t="s">
        <v>37</v>
      </c>
      <c r="AA1147" s="26" t="s">
        <v>4064</v>
      </c>
      <c r="AB1147" s="26"/>
      <c r="AK1147" s="101" t="s">
        <v>4063</v>
      </c>
    </row>
    <row r="1148" spans="1:45" ht="24.95" hidden="1" customHeight="1">
      <c r="A1148" s="26">
        <v>1144</v>
      </c>
      <c r="B1148" s="101" t="s">
        <v>100</v>
      </c>
      <c r="C1148" s="101">
        <v>1395</v>
      </c>
      <c r="D1148" s="26" t="s">
        <v>62</v>
      </c>
      <c r="E1148" s="27" t="s">
        <v>1110</v>
      </c>
      <c r="F1148" s="103" t="s">
        <v>2170</v>
      </c>
      <c r="G1148" s="101" t="s">
        <v>4023</v>
      </c>
      <c r="H1148" s="101" t="s">
        <v>6391</v>
      </c>
      <c r="I1148" s="101" t="s">
        <v>4029</v>
      </c>
      <c r="J1148" s="101" t="s">
        <v>29</v>
      </c>
      <c r="K1148" s="101" t="s">
        <v>3073</v>
      </c>
      <c r="L1148" s="36" t="s">
        <v>6392</v>
      </c>
      <c r="M1148" s="16">
        <v>935000000</v>
      </c>
      <c r="O1148" s="101" t="s">
        <v>4023</v>
      </c>
      <c r="P1148" s="31" t="s">
        <v>4023</v>
      </c>
      <c r="Q1148" s="31" t="str">
        <f t="shared" si="38"/>
        <v>1397/01/26</v>
      </c>
      <c r="R1148" s="32" t="str">
        <f t="shared" si="37"/>
        <v>تمدید شود</v>
      </c>
      <c r="S1148" s="33" t="s">
        <v>4087</v>
      </c>
      <c r="T1148" s="26"/>
      <c r="U1148" s="26"/>
      <c r="V1148" s="28"/>
      <c r="X1148" s="101" t="s">
        <v>11</v>
      </c>
      <c r="Y1148" s="26" t="s">
        <v>15</v>
      </c>
      <c r="Z1148" s="26" t="s">
        <v>37</v>
      </c>
      <c r="AA1148" s="26" t="s">
        <v>4064</v>
      </c>
      <c r="AB1148" s="26"/>
      <c r="AK1148" s="101" t="s">
        <v>4063</v>
      </c>
    </row>
    <row r="1149" spans="1:45" ht="24.95" hidden="1" customHeight="1">
      <c r="A1149" s="26">
        <v>1145</v>
      </c>
      <c r="B1149" s="101" t="s">
        <v>100</v>
      </c>
      <c r="C1149" s="101">
        <v>1395</v>
      </c>
      <c r="D1149" s="26" t="s">
        <v>62</v>
      </c>
      <c r="E1149" s="27" t="s">
        <v>1111</v>
      </c>
      <c r="F1149" s="103" t="s">
        <v>2171</v>
      </c>
      <c r="G1149" s="101" t="s">
        <v>4023</v>
      </c>
      <c r="H1149" s="101" t="s">
        <v>6393</v>
      </c>
      <c r="I1149" s="101" t="s">
        <v>4029</v>
      </c>
      <c r="J1149" s="101" t="s">
        <v>29</v>
      </c>
      <c r="K1149" s="101" t="s">
        <v>3074</v>
      </c>
      <c r="L1149" s="36" t="s">
        <v>6394</v>
      </c>
      <c r="M1149" s="16">
        <v>610300000</v>
      </c>
      <c r="O1149" s="101" t="s">
        <v>4023</v>
      </c>
      <c r="P1149" s="31" t="s">
        <v>6395</v>
      </c>
      <c r="Q1149" s="31" t="str">
        <f t="shared" si="38"/>
        <v>1397/01/26</v>
      </c>
      <c r="R1149" s="32" t="str">
        <f t="shared" si="37"/>
        <v>تمدید شود</v>
      </c>
      <c r="S1149" s="33" t="s">
        <v>4087</v>
      </c>
      <c r="T1149" s="26"/>
      <c r="U1149" s="26"/>
      <c r="V1149" s="28"/>
      <c r="X1149" s="101" t="s">
        <v>11</v>
      </c>
      <c r="Y1149" s="26" t="s">
        <v>15</v>
      </c>
      <c r="Z1149" s="26" t="s">
        <v>37</v>
      </c>
      <c r="AA1149" s="26" t="s">
        <v>4064</v>
      </c>
      <c r="AB1149" s="26"/>
      <c r="AK1149" s="101" t="s">
        <v>4063</v>
      </c>
    </row>
    <row r="1150" spans="1:45" ht="24.95" hidden="1" customHeight="1">
      <c r="A1150" s="26">
        <v>1146</v>
      </c>
      <c r="B1150" s="101" t="s">
        <v>101</v>
      </c>
      <c r="C1150" s="101">
        <v>1395</v>
      </c>
      <c r="D1150" s="26" t="s">
        <v>63</v>
      </c>
      <c r="E1150" s="27" t="s">
        <v>1112</v>
      </c>
      <c r="F1150" s="103">
        <v>67065</v>
      </c>
      <c r="G1150" s="101" t="s">
        <v>4029</v>
      </c>
      <c r="H1150" s="101">
        <v>67613</v>
      </c>
      <c r="I1150" s="101" t="s">
        <v>6396</v>
      </c>
      <c r="J1150" s="101" t="s">
        <v>29</v>
      </c>
      <c r="K1150" s="101" t="s">
        <v>3075</v>
      </c>
      <c r="L1150" s="36" t="s">
        <v>6397</v>
      </c>
      <c r="M1150" s="16">
        <v>15000000</v>
      </c>
      <c r="O1150" s="101" t="s">
        <v>4029</v>
      </c>
      <c r="P1150" s="31" t="s">
        <v>6398</v>
      </c>
      <c r="Q1150" s="31" t="str">
        <f t="shared" si="38"/>
        <v>1397/01/26</v>
      </c>
      <c r="R1150" s="32" t="str">
        <f t="shared" si="37"/>
        <v>تمدید شود</v>
      </c>
      <c r="S1150" s="33" t="s">
        <v>32</v>
      </c>
      <c r="T1150" s="26"/>
      <c r="U1150" s="26"/>
      <c r="V1150" s="28"/>
      <c r="X1150" s="101" t="s">
        <v>12</v>
      </c>
      <c r="Y1150" s="26" t="s">
        <v>14</v>
      </c>
      <c r="Z1150" s="26"/>
      <c r="AA1150" s="26" t="s">
        <v>4064</v>
      </c>
      <c r="AB1150" s="26"/>
    </row>
    <row r="1151" spans="1:45" ht="24.95" hidden="1" customHeight="1">
      <c r="A1151" s="26">
        <v>1147</v>
      </c>
      <c r="B1151" s="101" t="s">
        <v>79</v>
      </c>
      <c r="C1151" s="101">
        <v>1391</v>
      </c>
      <c r="D1151" s="26" t="s">
        <v>57</v>
      </c>
      <c r="E1151" s="27" t="s">
        <v>1113</v>
      </c>
      <c r="F1151" s="103">
        <v>1740</v>
      </c>
      <c r="J1151" s="101" t="s">
        <v>30</v>
      </c>
      <c r="K1151" s="101" t="s">
        <v>3076</v>
      </c>
      <c r="L1151" s="36" t="s">
        <v>6399</v>
      </c>
      <c r="M1151" s="16">
        <v>25894055000</v>
      </c>
      <c r="O1151" s="101" t="s">
        <v>3384</v>
      </c>
      <c r="P1151" s="31" t="s">
        <v>6400</v>
      </c>
      <c r="Q1151" s="31" t="str">
        <f t="shared" si="38"/>
        <v>1397/01/26</v>
      </c>
      <c r="R1151" s="32" t="str">
        <f t="shared" si="37"/>
        <v>تمدید شود</v>
      </c>
      <c r="S1151" s="33"/>
      <c r="T1151" s="26"/>
      <c r="U1151" s="26"/>
      <c r="V1151" s="28"/>
      <c r="X1151" s="101" t="s">
        <v>9</v>
      </c>
      <c r="Y1151" s="26" t="s">
        <v>16</v>
      </c>
      <c r="Z1151" s="26"/>
      <c r="AA1151" s="26" t="s">
        <v>4064</v>
      </c>
      <c r="AB1151" s="26" t="s">
        <v>4063</v>
      </c>
      <c r="AC1151" s="101" t="s">
        <v>4063</v>
      </c>
      <c r="AD1151" s="101" t="s">
        <v>4063</v>
      </c>
      <c r="AE1151" s="101" t="s">
        <v>4063</v>
      </c>
      <c r="AF1151" s="101" t="s">
        <v>4063</v>
      </c>
    </row>
    <row r="1152" spans="1:45" ht="24.95" hidden="1" customHeight="1">
      <c r="A1152" s="26">
        <v>1148</v>
      </c>
      <c r="B1152" s="101" t="s">
        <v>97</v>
      </c>
      <c r="C1152" s="101">
        <v>1395</v>
      </c>
      <c r="D1152" s="26" t="s">
        <v>62</v>
      </c>
      <c r="E1152" s="27" t="s">
        <v>1114</v>
      </c>
      <c r="F1152" s="103" t="s">
        <v>2172</v>
      </c>
      <c r="G1152" s="101" t="s">
        <v>3991</v>
      </c>
      <c r="H1152" s="101" t="s">
        <v>2172</v>
      </c>
      <c r="I1152" s="101" t="s">
        <v>4030</v>
      </c>
      <c r="J1152" s="101" t="s">
        <v>29</v>
      </c>
      <c r="K1152" s="101" t="s">
        <v>3077</v>
      </c>
      <c r="L1152" s="36" t="s">
        <v>6401</v>
      </c>
      <c r="M1152" s="16">
        <v>3020000000</v>
      </c>
      <c r="O1152" s="101" t="s">
        <v>4030</v>
      </c>
      <c r="P1152" s="31" t="s">
        <v>4030</v>
      </c>
      <c r="Q1152" s="31" t="str">
        <f t="shared" si="38"/>
        <v>1397/01/26</v>
      </c>
      <c r="R1152" s="32" t="str">
        <f t="shared" si="37"/>
        <v>تمدید شود</v>
      </c>
      <c r="S1152" s="33" t="s">
        <v>4087</v>
      </c>
      <c r="T1152" s="26"/>
      <c r="U1152" s="26"/>
      <c r="V1152" s="28"/>
      <c r="X1152" s="101" t="s">
        <v>11</v>
      </c>
      <c r="Y1152" s="26" t="s">
        <v>16</v>
      </c>
      <c r="Z1152" s="26" t="s">
        <v>19</v>
      </c>
      <c r="AA1152" s="26" t="s">
        <v>4064</v>
      </c>
      <c r="AB1152" s="26" t="s">
        <v>4063</v>
      </c>
      <c r="AC1152" s="101" t="s">
        <v>4063</v>
      </c>
      <c r="AD1152" s="101" t="s">
        <v>4063</v>
      </c>
      <c r="AE1152" s="101" t="s">
        <v>4063</v>
      </c>
      <c r="AF1152" s="101" t="s">
        <v>4063</v>
      </c>
      <c r="AS1152" s="101" t="s">
        <v>3981</v>
      </c>
    </row>
    <row r="1153" spans="1:45" ht="24.95" hidden="1" customHeight="1">
      <c r="A1153" s="26">
        <v>1149</v>
      </c>
      <c r="B1153" s="101" t="s">
        <v>97</v>
      </c>
      <c r="C1153" s="101">
        <v>1395</v>
      </c>
      <c r="D1153" s="26" t="s">
        <v>62</v>
      </c>
      <c r="E1153" s="27" t="s">
        <v>1115</v>
      </c>
      <c r="F1153" s="103" t="s">
        <v>2173</v>
      </c>
      <c r="G1153" s="101" t="s">
        <v>3991</v>
      </c>
      <c r="H1153" s="101" t="s">
        <v>6402</v>
      </c>
      <c r="I1153" s="101" t="s">
        <v>4030</v>
      </c>
      <c r="J1153" s="101" t="s">
        <v>29</v>
      </c>
      <c r="K1153" s="101" t="s">
        <v>3078</v>
      </c>
      <c r="L1153" s="36" t="s">
        <v>6403</v>
      </c>
      <c r="M1153" s="16">
        <v>2985000000</v>
      </c>
      <c r="O1153" s="101" t="s">
        <v>4030</v>
      </c>
      <c r="P1153" s="31" t="s">
        <v>3924</v>
      </c>
      <c r="Q1153" s="31" t="str">
        <f t="shared" si="38"/>
        <v>1397/01/26</v>
      </c>
      <c r="R1153" s="32" t="str">
        <f t="shared" si="37"/>
        <v>تمدید شود</v>
      </c>
      <c r="S1153" s="33" t="s">
        <v>4087</v>
      </c>
      <c r="T1153" s="26"/>
      <c r="U1153" s="26"/>
      <c r="V1153" s="28"/>
      <c r="X1153" s="101" t="s">
        <v>11</v>
      </c>
      <c r="Y1153" s="26" t="s">
        <v>16</v>
      </c>
      <c r="Z1153" s="26" t="s">
        <v>19</v>
      </c>
      <c r="AA1153" s="26" t="s">
        <v>4064</v>
      </c>
      <c r="AB1153" s="26" t="s">
        <v>4063</v>
      </c>
      <c r="AC1153" s="101" t="s">
        <v>4063</v>
      </c>
      <c r="AD1153" s="101" t="s">
        <v>4063</v>
      </c>
      <c r="AE1153" s="101" t="s">
        <v>4063</v>
      </c>
      <c r="AF1153" s="101" t="s">
        <v>4063</v>
      </c>
      <c r="AS1153" s="101" t="s">
        <v>3981</v>
      </c>
    </row>
    <row r="1154" spans="1:45" ht="24.95" hidden="1" customHeight="1">
      <c r="A1154" s="26">
        <v>1150</v>
      </c>
      <c r="B1154" s="101" t="s">
        <v>97</v>
      </c>
      <c r="C1154" s="101">
        <v>1395</v>
      </c>
      <c r="D1154" s="26" t="s">
        <v>62</v>
      </c>
      <c r="E1154" s="27" t="s">
        <v>1116</v>
      </c>
      <c r="F1154" s="103" t="s">
        <v>2174</v>
      </c>
      <c r="G1154" s="101" t="s">
        <v>3991</v>
      </c>
      <c r="H1154" s="101" t="s">
        <v>2174</v>
      </c>
      <c r="I1154" s="101" t="s">
        <v>4030</v>
      </c>
      <c r="J1154" s="101" t="s">
        <v>29</v>
      </c>
      <c r="K1154" s="101" t="s">
        <v>3079</v>
      </c>
      <c r="L1154" s="36" t="s">
        <v>6404</v>
      </c>
      <c r="M1154" s="16">
        <v>2525000000</v>
      </c>
      <c r="O1154" s="101" t="s">
        <v>4030</v>
      </c>
      <c r="P1154" s="31" t="s">
        <v>4030</v>
      </c>
      <c r="Q1154" s="31" t="str">
        <f t="shared" si="38"/>
        <v>1397/01/26</v>
      </c>
      <c r="R1154" s="32" t="str">
        <f t="shared" si="37"/>
        <v>تمدید شود</v>
      </c>
      <c r="S1154" s="33" t="s">
        <v>4087</v>
      </c>
      <c r="T1154" s="26"/>
      <c r="U1154" s="26"/>
      <c r="V1154" s="28"/>
      <c r="X1154" s="101" t="s">
        <v>11</v>
      </c>
      <c r="Y1154" s="26" t="s">
        <v>16</v>
      </c>
      <c r="Z1154" s="26" t="s">
        <v>19</v>
      </c>
      <c r="AA1154" s="26" t="s">
        <v>4064</v>
      </c>
      <c r="AB1154" s="26" t="s">
        <v>4063</v>
      </c>
      <c r="AC1154" s="101" t="s">
        <v>4063</v>
      </c>
      <c r="AD1154" s="101" t="s">
        <v>4063</v>
      </c>
      <c r="AE1154" s="101" t="s">
        <v>4063</v>
      </c>
      <c r="AF1154" s="101" t="s">
        <v>4063</v>
      </c>
      <c r="AS1154" s="101" t="s">
        <v>3981</v>
      </c>
    </row>
    <row r="1155" spans="1:45" ht="24.95" hidden="1" customHeight="1">
      <c r="A1155" s="26">
        <v>1151</v>
      </c>
      <c r="B1155" s="101" t="s">
        <v>97</v>
      </c>
      <c r="C1155" s="101">
        <v>1395</v>
      </c>
      <c r="D1155" s="26" t="s">
        <v>62</v>
      </c>
      <c r="E1155" s="27" t="s">
        <v>1117</v>
      </c>
      <c r="F1155" s="103" t="s">
        <v>2175</v>
      </c>
      <c r="G1155" s="101" t="s">
        <v>3991</v>
      </c>
      <c r="H1155" s="101" t="s">
        <v>2175</v>
      </c>
      <c r="I1155" s="101" t="s">
        <v>4030</v>
      </c>
      <c r="J1155" s="101" t="s">
        <v>29</v>
      </c>
      <c r="K1155" s="101" t="s">
        <v>3080</v>
      </c>
      <c r="L1155" s="36" t="s">
        <v>6405</v>
      </c>
      <c r="M1155" s="16">
        <v>3732000000</v>
      </c>
      <c r="O1155" s="101" t="s">
        <v>4030</v>
      </c>
      <c r="P1155" s="31" t="s">
        <v>6406</v>
      </c>
      <c r="Q1155" s="31" t="str">
        <f t="shared" si="38"/>
        <v>1397/01/26</v>
      </c>
      <c r="R1155" s="32" t="str">
        <f t="shared" si="37"/>
        <v>تمدید شود</v>
      </c>
      <c r="S1155" s="33" t="s">
        <v>32</v>
      </c>
      <c r="T1155" s="26"/>
      <c r="U1155" s="26"/>
      <c r="V1155" s="28"/>
      <c r="X1155" s="101" t="s">
        <v>11</v>
      </c>
      <c r="Y1155" s="26" t="s">
        <v>16</v>
      </c>
      <c r="Z1155" s="26" t="s">
        <v>19</v>
      </c>
      <c r="AA1155" s="26" t="s">
        <v>4064</v>
      </c>
      <c r="AB1155" s="26" t="s">
        <v>4063</v>
      </c>
      <c r="AC1155" s="101" t="s">
        <v>4063</v>
      </c>
      <c r="AD1155" s="101" t="s">
        <v>4063</v>
      </c>
      <c r="AE1155" s="101" t="s">
        <v>4063</v>
      </c>
      <c r="AF1155" s="101" t="s">
        <v>4063</v>
      </c>
      <c r="AS1155" s="101" t="s">
        <v>3981</v>
      </c>
    </row>
    <row r="1156" spans="1:45" ht="24.95" hidden="1" customHeight="1">
      <c r="A1156" s="26">
        <v>1152</v>
      </c>
      <c r="B1156" s="101" t="s">
        <v>97</v>
      </c>
      <c r="C1156" s="101">
        <v>1395</v>
      </c>
      <c r="D1156" s="26" t="s">
        <v>62</v>
      </c>
      <c r="E1156" s="27" t="s">
        <v>1118</v>
      </c>
      <c r="F1156" s="103" t="s">
        <v>2176</v>
      </c>
      <c r="G1156" s="101" t="s">
        <v>3991</v>
      </c>
      <c r="H1156" s="103" t="s">
        <v>2176</v>
      </c>
      <c r="I1156" s="101" t="s">
        <v>4030</v>
      </c>
      <c r="J1156" s="101" t="s">
        <v>29</v>
      </c>
      <c r="K1156" s="101" t="s">
        <v>3081</v>
      </c>
      <c r="L1156" s="36" t="s">
        <v>6407</v>
      </c>
      <c r="M1156" s="16">
        <v>1228125199</v>
      </c>
      <c r="O1156" s="101" t="s">
        <v>4030</v>
      </c>
      <c r="P1156" s="31" t="s">
        <v>4030</v>
      </c>
      <c r="Q1156" s="31" t="str">
        <f t="shared" si="38"/>
        <v>1397/01/26</v>
      </c>
      <c r="R1156" s="32" t="str">
        <f t="shared" si="37"/>
        <v>تمدید شود</v>
      </c>
      <c r="S1156" s="33" t="s">
        <v>4087</v>
      </c>
      <c r="T1156" s="26"/>
      <c r="U1156" s="26"/>
      <c r="V1156" s="28"/>
      <c r="X1156" s="101" t="s">
        <v>11</v>
      </c>
      <c r="Y1156" s="26" t="s">
        <v>16</v>
      </c>
      <c r="Z1156" s="26" t="s">
        <v>19</v>
      </c>
      <c r="AA1156" s="26" t="s">
        <v>4064</v>
      </c>
      <c r="AB1156" s="26" t="s">
        <v>4063</v>
      </c>
      <c r="AC1156" s="101" t="s">
        <v>4063</v>
      </c>
      <c r="AD1156" s="101" t="s">
        <v>4063</v>
      </c>
      <c r="AE1156" s="101" t="s">
        <v>4063</v>
      </c>
      <c r="AF1156" s="101" t="s">
        <v>4063</v>
      </c>
      <c r="AS1156" s="101" t="s">
        <v>3981</v>
      </c>
    </row>
    <row r="1157" spans="1:45" ht="24.95" hidden="1" customHeight="1">
      <c r="A1157" s="26">
        <v>1153</v>
      </c>
      <c r="B1157" s="101" t="s">
        <v>85</v>
      </c>
      <c r="C1157" s="101">
        <v>1395</v>
      </c>
      <c r="D1157" s="26" t="s">
        <v>57</v>
      </c>
      <c r="E1157" s="27" t="s">
        <v>1119</v>
      </c>
      <c r="F1157" s="103" t="s">
        <v>2177</v>
      </c>
      <c r="G1157" s="101" t="s">
        <v>4024</v>
      </c>
      <c r="H1157" s="101" t="s">
        <v>6408</v>
      </c>
      <c r="I1157" s="101" t="s">
        <v>6409</v>
      </c>
      <c r="J1157" s="101" t="s">
        <v>30</v>
      </c>
      <c r="K1157" s="101" t="s">
        <v>3082</v>
      </c>
      <c r="L1157" s="36" t="s">
        <v>6410</v>
      </c>
      <c r="M1157" s="16">
        <v>2894600000</v>
      </c>
      <c r="O1157" s="101" t="s">
        <v>4024</v>
      </c>
      <c r="P1157" s="31" t="s">
        <v>3952</v>
      </c>
      <c r="Q1157" s="31" t="str">
        <f t="shared" si="38"/>
        <v>1397/01/26</v>
      </c>
      <c r="R1157" s="32" t="str">
        <f t="shared" si="37"/>
        <v>تمدید شود</v>
      </c>
      <c r="S1157" s="33" t="s">
        <v>4087</v>
      </c>
      <c r="T1157" s="26"/>
      <c r="U1157" s="26"/>
      <c r="V1157" s="28"/>
      <c r="X1157" s="101" t="s">
        <v>8</v>
      </c>
      <c r="Y1157" s="26" t="s">
        <v>16</v>
      </c>
      <c r="Z1157" s="26" t="s">
        <v>18</v>
      </c>
      <c r="AA1157" s="26" t="s">
        <v>4063</v>
      </c>
      <c r="AB1157" s="26" t="s">
        <v>4064</v>
      </c>
      <c r="AC1157" s="101" t="s">
        <v>4064</v>
      </c>
      <c r="AD1157" s="101" t="s">
        <v>4064</v>
      </c>
      <c r="AE1157" s="101" t="s">
        <v>4064</v>
      </c>
      <c r="AF1157" s="101" t="s">
        <v>4064</v>
      </c>
    </row>
    <row r="1158" spans="1:45" ht="24.95" hidden="1" customHeight="1">
      <c r="A1158" s="26">
        <v>1154</v>
      </c>
      <c r="B1158" s="101" t="s">
        <v>85</v>
      </c>
      <c r="C1158" s="101">
        <v>1395</v>
      </c>
      <c r="D1158" s="26" t="s">
        <v>57</v>
      </c>
      <c r="E1158" s="27" t="s">
        <v>1120</v>
      </c>
      <c r="F1158" s="103" t="s">
        <v>2178</v>
      </c>
      <c r="G1158" s="101" t="s">
        <v>4024</v>
      </c>
      <c r="H1158" s="101" t="s">
        <v>6411</v>
      </c>
      <c r="I1158" s="101" t="s">
        <v>6409</v>
      </c>
      <c r="J1158" s="101" t="s">
        <v>30</v>
      </c>
      <c r="K1158" s="101" t="s">
        <v>3083</v>
      </c>
      <c r="L1158" s="36" t="s">
        <v>6412</v>
      </c>
      <c r="M1158" s="16">
        <v>3120000000</v>
      </c>
      <c r="O1158" s="101" t="s">
        <v>4024</v>
      </c>
      <c r="P1158" s="31" t="s">
        <v>3952</v>
      </c>
      <c r="Q1158" s="31" t="str">
        <f t="shared" si="38"/>
        <v>1397/01/26</v>
      </c>
      <c r="R1158" s="32" t="str">
        <f t="shared" ref="R1158:R1221" si="39">IF(Q1158&gt;P1158,"تمدید شود",0)</f>
        <v>تمدید شود</v>
      </c>
      <c r="S1158" s="33" t="s">
        <v>4087</v>
      </c>
      <c r="T1158" s="26"/>
      <c r="U1158" s="26"/>
      <c r="V1158" s="28"/>
      <c r="X1158" s="101" t="s">
        <v>8</v>
      </c>
      <c r="Y1158" s="26" t="s">
        <v>16</v>
      </c>
      <c r="Z1158" s="26" t="s">
        <v>18</v>
      </c>
      <c r="AA1158" s="26" t="s">
        <v>4063</v>
      </c>
      <c r="AB1158" s="26" t="s">
        <v>4064</v>
      </c>
      <c r="AC1158" s="101" t="s">
        <v>4064</v>
      </c>
      <c r="AD1158" s="101" t="s">
        <v>4064</v>
      </c>
      <c r="AE1158" s="101" t="s">
        <v>4064</v>
      </c>
      <c r="AF1158" s="101" t="s">
        <v>4064</v>
      </c>
    </row>
    <row r="1159" spans="1:45" ht="24.95" hidden="1" customHeight="1">
      <c r="A1159" s="26">
        <v>1155</v>
      </c>
      <c r="B1159" s="101" t="s">
        <v>85</v>
      </c>
      <c r="C1159" s="101">
        <v>1395</v>
      </c>
      <c r="D1159" s="26" t="s">
        <v>57</v>
      </c>
      <c r="E1159" s="27" t="s">
        <v>1121</v>
      </c>
      <c r="F1159" s="103" t="s">
        <v>2179</v>
      </c>
      <c r="G1159" s="101" t="s">
        <v>4031</v>
      </c>
      <c r="H1159" s="101" t="s">
        <v>6413</v>
      </c>
      <c r="I1159" s="101" t="s">
        <v>3991</v>
      </c>
      <c r="J1159" s="101" t="s">
        <v>30</v>
      </c>
      <c r="K1159" s="101" t="s">
        <v>3084</v>
      </c>
      <c r="L1159" s="36" t="s">
        <v>6414</v>
      </c>
      <c r="M1159" s="16">
        <v>3148527363</v>
      </c>
      <c r="O1159" s="101" t="s">
        <v>4031</v>
      </c>
      <c r="P1159" s="31" t="s">
        <v>6415</v>
      </c>
      <c r="Q1159" s="31" t="str">
        <f t="shared" si="38"/>
        <v>1397/01/26</v>
      </c>
      <c r="R1159" s="32" t="str">
        <f t="shared" si="39"/>
        <v>تمدید شود</v>
      </c>
      <c r="S1159" s="33" t="s">
        <v>4087</v>
      </c>
      <c r="T1159" s="26"/>
      <c r="U1159" s="26"/>
      <c r="V1159" s="28"/>
      <c r="X1159" s="101" t="s">
        <v>8</v>
      </c>
      <c r="Y1159" s="26" t="s">
        <v>16</v>
      </c>
      <c r="Z1159" s="26" t="s">
        <v>18</v>
      </c>
      <c r="AA1159" s="26" t="s">
        <v>4063</v>
      </c>
      <c r="AB1159" s="26" t="s">
        <v>4064</v>
      </c>
      <c r="AC1159" s="101" t="s">
        <v>4064</v>
      </c>
      <c r="AD1159" s="101" t="s">
        <v>4064</v>
      </c>
      <c r="AE1159" s="101" t="s">
        <v>4064</v>
      </c>
      <c r="AF1159" s="101" t="s">
        <v>4064</v>
      </c>
    </row>
    <row r="1160" spans="1:45" ht="24.95" hidden="1" customHeight="1">
      <c r="A1160" s="26">
        <v>1156</v>
      </c>
      <c r="B1160" s="101" t="s">
        <v>85</v>
      </c>
      <c r="C1160" s="101">
        <v>1395</v>
      </c>
      <c r="D1160" s="26" t="s">
        <v>57</v>
      </c>
      <c r="E1160" s="27" t="s">
        <v>1122</v>
      </c>
      <c r="F1160" s="103" t="s">
        <v>2180</v>
      </c>
      <c r="G1160" s="101" t="s">
        <v>4031</v>
      </c>
      <c r="H1160" s="101" t="s">
        <v>6416</v>
      </c>
      <c r="I1160" s="101" t="s">
        <v>3991</v>
      </c>
      <c r="J1160" s="101" t="s">
        <v>30</v>
      </c>
      <c r="K1160" s="101" t="s">
        <v>3085</v>
      </c>
      <c r="L1160" s="36" t="s">
        <v>6417</v>
      </c>
      <c r="M1160" s="16">
        <v>1815000000</v>
      </c>
      <c r="O1160" s="101" t="s">
        <v>4031</v>
      </c>
      <c r="P1160" s="31" t="s">
        <v>6415</v>
      </c>
      <c r="Q1160" s="31" t="str">
        <f t="shared" si="38"/>
        <v>1397/01/26</v>
      </c>
      <c r="R1160" s="32" t="str">
        <f t="shared" si="39"/>
        <v>تمدید شود</v>
      </c>
      <c r="S1160" s="33" t="s">
        <v>4087</v>
      </c>
      <c r="T1160" s="26"/>
      <c r="U1160" s="26"/>
      <c r="V1160" s="28"/>
      <c r="X1160" s="101" t="s">
        <v>8</v>
      </c>
      <c r="Y1160" s="26" t="s">
        <v>15</v>
      </c>
      <c r="Z1160" s="26" t="s">
        <v>36</v>
      </c>
      <c r="AA1160" s="26" t="s">
        <v>4063</v>
      </c>
      <c r="AB1160" s="26"/>
      <c r="AG1160" s="101" t="s">
        <v>4064</v>
      </c>
      <c r="AH1160" s="101" t="s">
        <v>4064</v>
      </c>
      <c r="AI1160" s="101" t="s">
        <v>4064</v>
      </c>
    </row>
    <row r="1161" spans="1:45" ht="24.95" hidden="1" customHeight="1">
      <c r="A1161" s="26">
        <v>1157</v>
      </c>
      <c r="B1161" s="101" t="s">
        <v>85</v>
      </c>
      <c r="C1161" s="101">
        <v>1395</v>
      </c>
      <c r="D1161" s="26" t="s">
        <v>57</v>
      </c>
      <c r="E1161" s="27" t="s">
        <v>1123</v>
      </c>
      <c r="F1161" s="103" t="s">
        <v>2181</v>
      </c>
      <c r="G1161" s="101" t="s">
        <v>4031</v>
      </c>
      <c r="H1161" s="101" t="s">
        <v>6418</v>
      </c>
      <c r="I1161" s="101" t="s">
        <v>3991</v>
      </c>
      <c r="J1161" s="101" t="s">
        <v>30</v>
      </c>
      <c r="K1161" s="101" t="s">
        <v>3086</v>
      </c>
      <c r="L1161" s="36" t="s">
        <v>6419</v>
      </c>
      <c r="M1161" s="16">
        <v>1195935280</v>
      </c>
      <c r="O1161" s="101" t="s">
        <v>4031</v>
      </c>
      <c r="P1161" s="31" t="s">
        <v>6415</v>
      </c>
      <c r="Q1161" s="31" t="str">
        <f t="shared" si="38"/>
        <v>1397/01/26</v>
      </c>
      <c r="R1161" s="32" t="str">
        <f t="shared" si="39"/>
        <v>تمدید شود</v>
      </c>
      <c r="S1161" s="33" t="s">
        <v>4087</v>
      </c>
      <c r="T1161" s="26"/>
      <c r="U1161" s="26"/>
      <c r="V1161" s="28"/>
      <c r="X1161" s="101" t="s">
        <v>8</v>
      </c>
      <c r="Y1161" s="26" t="s">
        <v>15</v>
      </c>
      <c r="Z1161" s="26" t="s">
        <v>36</v>
      </c>
      <c r="AA1161" s="26" t="s">
        <v>4063</v>
      </c>
      <c r="AB1161" s="26"/>
      <c r="AG1161" s="101" t="s">
        <v>4064</v>
      </c>
      <c r="AH1161" s="101" t="s">
        <v>4064</v>
      </c>
      <c r="AI1161" s="101" t="s">
        <v>4064</v>
      </c>
    </row>
    <row r="1162" spans="1:45" ht="24.95" hidden="1" customHeight="1">
      <c r="A1162" s="26">
        <v>1158</v>
      </c>
      <c r="B1162" s="101" t="s">
        <v>85</v>
      </c>
      <c r="C1162" s="101">
        <v>1395</v>
      </c>
      <c r="D1162" s="26" t="s">
        <v>57</v>
      </c>
      <c r="E1162" s="27" t="s">
        <v>1124</v>
      </c>
      <c r="F1162" s="103" t="s">
        <v>2182</v>
      </c>
      <c r="G1162" s="101" t="s">
        <v>4031</v>
      </c>
      <c r="H1162" s="101" t="s">
        <v>6420</v>
      </c>
      <c r="I1162" s="101" t="s">
        <v>3991</v>
      </c>
      <c r="J1162" s="101" t="s">
        <v>29</v>
      </c>
      <c r="K1162" s="101" t="s">
        <v>3087</v>
      </c>
      <c r="L1162" s="36" t="s">
        <v>6421</v>
      </c>
      <c r="M1162" s="16">
        <v>1849970200</v>
      </c>
      <c r="O1162" s="101" t="s">
        <v>4031</v>
      </c>
      <c r="P1162" s="31" t="s">
        <v>6415</v>
      </c>
      <c r="Q1162" s="31" t="str">
        <f t="shared" si="38"/>
        <v>1397/01/26</v>
      </c>
      <c r="R1162" s="32" t="str">
        <f t="shared" si="39"/>
        <v>تمدید شود</v>
      </c>
      <c r="S1162" s="33" t="s">
        <v>4087</v>
      </c>
      <c r="T1162" s="26"/>
      <c r="U1162" s="26"/>
      <c r="V1162" s="28"/>
      <c r="X1162" s="101" t="s">
        <v>8</v>
      </c>
      <c r="Y1162" s="26" t="s">
        <v>15</v>
      </c>
      <c r="Z1162" s="26" t="s">
        <v>36</v>
      </c>
      <c r="AA1162" s="26" t="s">
        <v>4063</v>
      </c>
      <c r="AB1162" s="26"/>
      <c r="AG1162" s="101" t="s">
        <v>4064</v>
      </c>
      <c r="AH1162" s="101" t="s">
        <v>4064</v>
      </c>
      <c r="AI1162" s="101" t="s">
        <v>4064</v>
      </c>
    </row>
    <row r="1163" spans="1:45" ht="24.95" hidden="1" customHeight="1">
      <c r="A1163" s="26">
        <v>1159</v>
      </c>
      <c r="B1163" s="101" t="s">
        <v>85</v>
      </c>
      <c r="C1163" s="101">
        <v>1395</v>
      </c>
      <c r="D1163" s="26" t="s">
        <v>57</v>
      </c>
      <c r="E1163" s="27" t="s">
        <v>1125</v>
      </c>
      <c r="F1163" s="103" t="s">
        <v>2183</v>
      </c>
      <c r="G1163" s="101" t="s">
        <v>4031</v>
      </c>
      <c r="H1163" s="101" t="s">
        <v>6422</v>
      </c>
      <c r="I1163" s="101" t="s">
        <v>3991</v>
      </c>
      <c r="J1163" s="101" t="s">
        <v>30</v>
      </c>
      <c r="K1163" s="101" t="s">
        <v>3086</v>
      </c>
      <c r="L1163" s="36" t="s">
        <v>6419</v>
      </c>
      <c r="M1163" s="16">
        <v>2651001150</v>
      </c>
      <c r="O1163" s="101" t="s">
        <v>4031</v>
      </c>
      <c r="P1163" s="31" t="s">
        <v>6415</v>
      </c>
      <c r="Q1163" s="31" t="str">
        <f t="shared" si="38"/>
        <v>1397/01/26</v>
      </c>
      <c r="R1163" s="32" t="str">
        <f t="shared" si="39"/>
        <v>تمدید شود</v>
      </c>
      <c r="S1163" s="33" t="s">
        <v>4087</v>
      </c>
      <c r="T1163" s="26"/>
      <c r="U1163" s="26"/>
      <c r="V1163" s="28"/>
      <c r="X1163" s="101" t="s">
        <v>8</v>
      </c>
      <c r="Y1163" s="26" t="s">
        <v>16</v>
      </c>
      <c r="Z1163" s="26" t="s">
        <v>18</v>
      </c>
      <c r="AA1163" s="26" t="s">
        <v>4063</v>
      </c>
      <c r="AB1163" s="26" t="s">
        <v>4064</v>
      </c>
      <c r="AC1163" s="101" t="s">
        <v>4064</v>
      </c>
      <c r="AD1163" s="101" t="s">
        <v>4064</v>
      </c>
      <c r="AE1163" s="101" t="s">
        <v>4064</v>
      </c>
      <c r="AF1163" s="101" t="s">
        <v>4064</v>
      </c>
    </row>
    <row r="1164" spans="1:45" ht="24.95" hidden="1" customHeight="1">
      <c r="A1164" s="26">
        <v>1160</v>
      </c>
      <c r="B1164" s="101" t="s">
        <v>101</v>
      </c>
      <c r="C1164" s="101">
        <v>1395</v>
      </c>
      <c r="D1164" s="26" t="s">
        <v>62</v>
      </c>
      <c r="E1164" s="27" t="s">
        <v>1126</v>
      </c>
      <c r="F1164" s="103">
        <v>70458</v>
      </c>
      <c r="G1164" s="101" t="s">
        <v>4032</v>
      </c>
      <c r="H1164" s="101">
        <v>70512</v>
      </c>
      <c r="I1164" s="101" t="s">
        <v>4032</v>
      </c>
      <c r="J1164" s="101" t="s">
        <v>29</v>
      </c>
      <c r="K1164" s="101" t="s">
        <v>2647</v>
      </c>
      <c r="L1164" s="36" t="s">
        <v>6423</v>
      </c>
      <c r="M1164" s="16">
        <v>1465000000</v>
      </c>
      <c r="O1164" s="101" t="s">
        <v>4032</v>
      </c>
      <c r="P1164" s="31" t="s">
        <v>6424</v>
      </c>
      <c r="Q1164" s="31" t="str">
        <f t="shared" si="38"/>
        <v>1397/01/26</v>
      </c>
      <c r="R1164" s="32">
        <f t="shared" si="39"/>
        <v>0</v>
      </c>
      <c r="S1164" s="33" t="s">
        <v>22</v>
      </c>
      <c r="T1164" s="26"/>
      <c r="U1164" s="26"/>
      <c r="V1164" s="28"/>
      <c r="X1164" s="101" t="s">
        <v>11</v>
      </c>
      <c r="Y1164" s="26" t="s">
        <v>15</v>
      </c>
      <c r="Z1164" s="26" t="s">
        <v>19</v>
      </c>
      <c r="AA1164" s="26" t="s">
        <v>4064</v>
      </c>
      <c r="AB1164" s="26" t="s">
        <v>4063</v>
      </c>
      <c r="AC1164" s="101" t="s">
        <v>4063</v>
      </c>
      <c r="AD1164" s="101" t="s">
        <v>4063</v>
      </c>
      <c r="AE1164" s="101" t="s">
        <v>4063</v>
      </c>
      <c r="AF1164" s="101" t="s">
        <v>4063</v>
      </c>
      <c r="AS1164" s="101" t="s">
        <v>3981</v>
      </c>
    </row>
    <row r="1165" spans="1:45" ht="24.95" hidden="1" customHeight="1">
      <c r="A1165" s="26">
        <v>1161</v>
      </c>
      <c r="B1165" s="101" t="s">
        <v>101</v>
      </c>
      <c r="C1165" s="101">
        <v>1395</v>
      </c>
      <c r="D1165" s="26" t="s">
        <v>62</v>
      </c>
      <c r="E1165" s="27" t="s">
        <v>1127</v>
      </c>
      <c r="F1165" s="103">
        <v>70459</v>
      </c>
      <c r="G1165" s="101" t="s">
        <v>4032</v>
      </c>
      <c r="H1165" s="101">
        <v>70515</v>
      </c>
      <c r="I1165" s="101" t="s">
        <v>4032</v>
      </c>
      <c r="J1165" s="101" t="s">
        <v>29</v>
      </c>
      <c r="K1165" s="101" t="s">
        <v>3088</v>
      </c>
      <c r="L1165" s="36" t="s">
        <v>6425</v>
      </c>
      <c r="M1165" s="16">
        <v>1706000000</v>
      </c>
      <c r="O1165" s="101" t="s">
        <v>4032</v>
      </c>
      <c r="P1165" s="31" t="s">
        <v>6426</v>
      </c>
      <c r="Q1165" s="31" t="str">
        <f t="shared" si="38"/>
        <v>1397/01/26</v>
      </c>
      <c r="R1165" s="32">
        <f t="shared" si="39"/>
        <v>0</v>
      </c>
      <c r="S1165" s="33" t="s">
        <v>22</v>
      </c>
      <c r="T1165" s="26"/>
      <c r="U1165" s="26"/>
      <c r="V1165" s="28"/>
      <c r="X1165" s="101" t="s">
        <v>11</v>
      </c>
      <c r="Y1165" s="26" t="s">
        <v>15</v>
      </c>
      <c r="Z1165" s="26" t="s">
        <v>19</v>
      </c>
      <c r="AA1165" s="26" t="s">
        <v>4064</v>
      </c>
      <c r="AB1165" s="26" t="s">
        <v>4063</v>
      </c>
      <c r="AC1165" s="101" t="s">
        <v>4063</v>
      </c>
      <c r="AD1165" s="101" t="s">
        <v>4063</v>
      </c>
      <c r="AE1165" s="101" t="s">
        <v>4063</v>
      </c>
      <c r="AF1165" s="101" t="s">
        <v>4063</v>
      </c>
      <c r="AS1165" s="101" t="s">
        <v>3981</v>
      </c>
    </row>
    <row r="1166" spans="1:45" ht="24.95" hidden="1" customHeight="1">
      <c r="A1166" s="26">
        <v>1162</v>
      </c>
      <c r="B1166" s="101" t="s">
        <v>101</v>
      </c>
      <c r="C1166" s="101">
        <v>1395</v>
      </c>
      <c r="D1166" s="26" t="s">
        <v>62</v>
      </c>
      <c r="E1166" s="27" t="s">
        <v>1128</v>
      </c>
      <c r="F1166" s="103">
        <v>70456</v>
      </c>
      <c r="G1166" s="101" t="s">
        <v>4032</v>
      </c>
      <c r="H1166" s="101">
        <v>70516</v>
      </c>
      <c r="I1166" s="101" t="s">
        <v>4032</v>
      </c>
      <c r="J1166" s="101" t="s">
        <v>30</v>
      </c>
      <c r="K1166" s="101" t="s">
        <v>3089</v>
      </c>
      <c r="M1166" s="16">
        <v>707313175</v>
      </c>
      <c r="O1166" s="101" t="s">
        <v>4032</v>
      </c>
      <c r="P1166" s="31" t="s">
        <v>3990</v>
      </c>
      <c r="Q1166" s="31" t="str">
        <f t="shared" si="38"/>
        <v>1397/01/26</v>
      </c>
      <c r="R1166" s="32">
        <f t="shared" si="39"/>
        <v>0</v>
      </c>
      <c r="S1166" s="33" t="s">
        <v>22</v>
      </c>
      <c r="T1166" s="26"/>
      <c r="U1166" s="26"/>
      <c r="V1166" s="28"/>
      <c r="X1166" s="101" t="s">
        <v>11</v>
      </c>
      <c r="Y1166" s="26" t="s">
        <v>15</v>
      </c>
      <c r="Z1166" s="26" t="s">
        <v>19</v>
      </c>
      <c r="AA1166" s="26" t="s">
        <v>4064</v>
      </c>
      <c r="AB1166" s="26" t="s">
        <v>4063</v>
      </c>
      <c r="AC1166" s="101" t="s">
        <v>4063</v>
      </c>
      <c r="AD1166" s="101" t="s">
        <v>4063</v>
      </c>
      <c r="AE1166" s="101" t="s">
        <v>4063</v>
      </c>
      <c r="AF1166" s="101" t="s">
        <v>4063</v>
      </c>
      <c r="AS1166" s="101" t="s">
        <v>3981</v>
      </c>
    </row>
    <row r="1167" spans="1:45" ht="24.95" hidden="1" customHeight="1">
      <c r="A1167" s="26">
        <v>1163</v>
      </c>
      <c r="B1167" s="101" t="s">
        <v>101</v>
      </c>
      <c r="C1167" s="101">
        <v>1395</v>
      </c>
      <c r="D1167" s="26" t="s">
        <v>62</v>
      </c>
      <c r="E1167" s="27" t="s">
        <v>1129</v>
      </c>
      <c r="F1167" s="103">
        <v>70465</v>
      </c>
      <c r="G1167" s="101" t="s">
        <v>4032</v>
      </c>
      <c r="H1167" s="101">
        <v>70514</v>
      </c>
      <c r="I1167" s="101" t="s">
        <v>4032</v>
      </c>
      <c r="J1167" s="101" t="s">
        <v>30</v>
      </c>
      <c r="K1167" s="101" t="s">
        <v>3089</v>
      </c>
      <c r="M1167" s="16">
        <v>213035992</v>
      </c>
      <c r="O1167" s="101" t="s">
        <v>4032</v>
      </c>
      <c r="P1167" s="31" t="s">
        <v>6427</v>
      </c>
      <c r="Q1167" s="31" t="str">
        <f t="shared" si="38"/>
        <v>1397/01/26</v>
      </c>
      <c r="R1167" s="32">
        <f t="shared" si="39"/>
        <v>0</v>
      </c>
      <c r="S1167" s="33" t="s">
        <v>22</v>
      </c>
      <c r="T1167" s="26"/>
      <c r="U1167" s="26"/>
      <c r="V1167" s="28"/>
      <c r="X1167" s="101" t="s">
        <v>11</v>
      </c>
      <c r="Y1167" s="26" t="s">
        <v>15</v>
      </c>
      <c r="Z1167" s="26" t="s">
        <v>19</v>
      </c>
      <c r="AA1167" s="26" t="s">
        <v>4064</v>
      </c>
      <c r="AB1167" s="26" t="s">
        <v>4063</v>
      </c>
      <c r="AC1167" s="101" t="s">
        <v>4063</v>
      </c>
      <c r="AD1167" s="101" t="s">
        <v>4063</v>
      </c>
      <c r="AE1167" s="101" t="s">
        <v>4063</v>
      </c>
      <c r="AF1167" s="101" t="s">
        <v>4063</v>
      </c>
      <c r="AS1167" s="101" t="s">
        <v>3981</v>
      </c>
    </row>
    <row r="1168" spans="1:45" ht="24.95" hidden="1" customHeight="1">
      <c r="A1168" s="26">
        <v>1164</v>
      </c>
      <c r="B1168" s="101" t="s">
        <v>78</v>
      </c>
      <c r="C1168" s="101">
        <v>1395</v>
      </c>
      <c r="D1168" s="26" t="s">
        <v>56</v>
      </c>
      <c r="E1168" s="27" t="s">
        <v>1130</v>
      </c>
      <c r="F1168" s="45" t="s">
        <v>2184</v>
      </c>
      <c r="G1168" s="101" t="s">
        <v>6428</v>
      </c>
      <c r="H1168" s="45" t="s">
        <v>6429</v>
      </c>
      <c r="I1168" s="101" t="s">
        <v>6430</v>
      </c>
      <c r="J1168" s="101" t="s">
        <v>29</v>
      </c>
      <c r="K1168" s="101" t="s">
        <v>3090</v>
      </c>
      <c r="L1168" s="36" t="s">
        <v>6431</v>
      </c>
      <c r="M1168" s="16">
        <v>288000000</v>
      </c>
      <c r="O1168" s="101" t="s">
        <v>4033</v>
      </c>
      <c r="P1168" s="31" t="s">
        <v>3936</v>
      </c>
      <c r="Q1168" s="31" t="str">
        <f t="shared" si="38"/>
        <v>1397/01/26</v>
      </c>
      <c r="R1168" s="32" t="str">
        <f t="shared" si="39"/>
        <v>تمدید شود</v>
      </c>
      <c r="S1168" s="33" t="s">
        <v>4087</v>
      </c>
      <c r="T1168" s="26"/>
      <c r="U1168" s="26"/>
      <c r="V1168" s="28"/>
      <c r="X1168" s="101" t="s">
        <v>12</v>
      </c>
      <c r="Y1168" s="26" t="s">
        <v>15</v>
      </c>
      <c r="Z1168" s="26" t="s">
        <v>12</v>
      </c>
      <c r="AA1168" s="26" t="s">
        <v>4064</v>
      </c>
      <c r="AB1168" s="26"/>
    </row>
    <row r="1169" spans="1:45" ht="24.95" hidden="1" customHeight="1">
      <c r="A1169" s="26">
        <v>1165</v>
      </c>
      <c r="B1169" s="101" t="s">
        <v>87</v>
      </c>
      <c r="C1169" s="101">
        <v>1395</v>
      </c>
      <c r="D1169" s="26" t="s">
        <v>62</v>
      </c>
      <c r="E1169" s="27" t="s">
        <v>1131</v>
      </c>
      <c r="F1169" s="45" t="s">
        <v>2185</v>
      </c>
      <c r="G1169" s="101" t="s">
        <v>4034</v>
      </c>
      <c r="H1169" s="45" t="s">
        <v>6432</v>
      </c>
      <c r="I1169" s="101" t="s">
        <v>4034</v>
      </c>
      <c r="J1169" s="101" t="s">
        <v>29</v>
      </c>
      <c r="K1169" s="101" t="s">
        <v>3091</v>
      </c>
      <c r="L1169" s="36" t="s">
        <v>6433</v>
      </c>
      <c r="M1169" s="16">
        <v>4050000000</v>
      </c>
      <c r="O1169" s="101" t="s">
        <v>4034</v>
      </c>
      <c r="P1169" s="31" t="s">
        <v>4035</v>
      </c>
      <c r="Q1169" s="31" t="str">
        <f t="shared" si="38"/>
        <v>1397/01/26</v>
      </c>
      <c r="R1169" s="32">
        <f t="shared" si="39"/>
        <v>0</v>
      </c>
      <c r="S1169" s="33" t="s">
        <v>22</v>
      </c>
      <c r="T1169" s="26"/>
      <c r="U1169" s="26"/>
      <c r="V1169" s="28"/>
      <c r="X1169" s="101" t="s">
        <v>11</v>
      </c>
      <c r="Y1169" s="26" t="s">
        <v>15</v>
      </c>
      <c r="Z1169" s="26" t="s">
        <v>37</v>
      </c>
      <c r="AA1169" s="26" t="s">
        <v>4064</v>
      </c>
      <c r="AB1169" s="26"/>
      <c r="AK1169" s="101" t="s">
        <v>4063</v>
      </c>
    </row>
    <row r="1170" spans="1:45" ht="24.95" hidden="1" customHeight="1">
      <c r="A1170" s="26">
        <v>1166</v>
      </c>
      <c r="B1170" s="101" t="s">
        <v>78</v>
      </c>
      <c r="C1170" s="101">
        <v>1395</v>
      </c>
      <c r="D1170" s="26" t="s">
        <v>51</v>
      </c>
      <c r="E1170" s="27" t="s">
        <v>161</v>
      </c>
      <c r="F1170" s="45" t="s">
        <v>2186</v>
      </c>
      <c r="G1170" s="101" t="s">
        <v>6434</v>
      </c>
      <c r="H1170" s="45" t="s">
        <v>6435</v>
      </c>
      <c r="I1170" s="101" t="s">
        <v>6436</v>
      </c>
      <c r="J1170" s="101" t="s">
        <v>29</v>
      </c>
      <c r="K1170" s="101" t="s">
        <v>2823</v>
      </c>
      <c r="L1170" s="36" t="s">
        <v>4678</v>
      </c>
      <c r="M1170" s="16">
        <v>36000000</v>
      </c>
      <c r="O1170" s="101" t="s">
        <v>4024</v>
      </c>
      <c r="P1170" s="31" t="s">
        <v>3936</v>
      </c>
      <c r="Q1170" s="31" t="s">
        <v>7700</v>
      </c>
      <c r="R1170" s="32" t="str">
        <f t="shared" si="39"/>
        <v>تمدید شود</v>
      </c>
      <c r="S1170" s="33" t="s">
        <v>4087</v>
      </c>
      <c r="T1170" s="26"/>
      <c r="U1170" s="26"/>
      <c r="V1170" s="28"/>
      <c r="X1170" s="101" t="s">
        <v>70</v>
      </c>
      <c r="Y1170" s="26" t="s">
        <v>14</v>
      </c>
      <c r="Z1170" s="26"/>
      <c r="AA1170" s="26" t="s">
        <v>4064</v>
      </c>
      <c r="AB1170" s="26"/>
    </row>
    <row r="1171" spans="1:45" ht="24.95" hidden="1" customHeight="1">
      <c r="A1171" s="26">
        <v>1167</v>
      </c>
      <c r="B1171" s="101" t="s">
        <v>78</v>
      </c>
      <c r="C1171" s="101">
        <v>1395</v>
      </c>
      <c r="D1171" s="26" t="s">
        <v>51</v>
      </c>
      <c r="E1171" s="27" t="s">
        <v>1132</v>
      </c>
      <c r="F1171" s="45" t="s">
        <v>2187</v>
      </c>
      <c r="G1171" s="101" t="s">
        <v>4037</v>
      </c>
      <c r="H1171" s="45" t="s">
        <v>6437</v>
      </c>
      <c r="I1171" s="101" t="s">
        <v>4037</v>
      </c>
      <c r="J1171" s="101" t="s">
        <v>30</v>
      </c>
      <c r="K1171" s="101" t="s">
        <v>3092</v>
      </c>
      <c r="L1171" s="36" t="s">
        <v>6438</v>
      </c>
      <c r="M1171" s="16">
        <v>4530991761</v>
      </c>
      <c r="O1171" s="101" t="s">
        <v>4024</v>
      </c>
      <c r="P1171" s="31" t="s">
        <v>4036</v>
      </c>
      <c r="Q1171" s="31" t="str">
        <f t="shared" ref="Q1171:Q1177" si="40">Q$4</f>
        <v>1397/01/26</v>
      </c>
      <c r="R1171" s="32" t="str">
        <f t="shared" si="39"/>
        <v>تمدید شود</v>
      </c>
      <c r="S1171" s="33" t="s">
        <v>32</v>
      </c>
      <c r="T1171" s="26"/>
      <c r="U1171" s="26"/>
      <c r="V1171" s="28"/>
      <c r="X1171" s="101" t="s">
        <v>70</v>
      </c>
      <c r="Y1171" s="26" t="s">
        <v>16</v>
      </c>
      <c r="Z1171" s="26" t="s">
        <v>18</v>
      </c>
      <c r="AA1171" s="26" t="s">
        <v>4064</v>
      </c>
      <c r="AB1171" s="26" t="s">
        <v>4063</v>
      </c>
      <c r="AC1171" s="101" t="s">
        <v>4063</v>
      </c>
      <c r="AD1171" s="101" t="s">
        <v>4063</v>
      </c>
      <c r="AE1171" s="101" t="s">
        <v>4063</v>
      </c>
      <c r="AF1171" s="101" t="s">
        <v>4063</v>
      </c>
    </row>
    <row r="1172" spans="1:45" ht="24.95" hidden="1" customHeight="1">
      <c r="A1172" s="26">
        <v>1168</v>
      </c>
      <c r="B1172" s="101" t="s">
        <v>78</v>
      </c>
      <c r="C1172" s="101">
        <v>1395</v>
      </c>
      <c r="D1172" s="26" t="s">
        <v>63</v>
      </c>
      <c r="E1172" s="27" t="s">
        <v>1133</v>
      </c>
      <c r="F1172" s="45" t="s">
        <v>2188</v>
      </c>
      <c r="G1172" s="101" t="s">
        <v>4037</v>
      </c>
      <c r="H1172" s="45" t="s">
        <v>6439</v>
      </c>
      <c r="I1172" s="101" t="s">
        <v>4042</v>
      </c>
      <c r="J1172" s="101" t="s">
        <v>29</v>
      </c>
      <c r="K1172" s="101" t="s">
        <v>3093</v>
      </c>
      <c r="L1172" s="36" t="s">
        <v>6440</v>
      </c>
      <c r="M1172" s="16">
        <v>194540000</v>
      </c>
      <c r="O1172" s="101" t="s">
        <v>4037</v>
      </c>
      <c r="P1172" s="31" t="s">
        <v>6441</v>
      </c>
      <c r="Q1172" s="31" t="str">
        <f t="shared" si="40"/>
        <v>1397/01/26</v>
      </c>
      <c r="R1172" s="32" t="str">
        <f t="shared" si="39"/>
        <v>تمدید شود</v>
      </c>
      <c r="S1172" s="33" t="s">
        <v>32</v>
      </c>
      <c r="T1172" s="26"/>
      <c r="U1172" s="26"/>
      <c r="V1172" s="28"/>
      <c r="X1172" s="101" t="s">
        <v>70</v>
      </c>
      <c r="Y1172" s="26" t="s">
        <v>14</v>
      </c>
      <c r="Z1172" s="26"/>
      <c r="AA1172" s="26" t="s">
        <v>4064</v>
      </c>
      <c r="AB1172" s="26"/>
    </row>
    <row r="1173" spans="1:45" ht="24.95" hidden="1" customHeight="1">
      <c r="A1173" s="26">
        <v>1169</v>
      </c>
      <c r="B1173" s="101" t="s">
        <v>95</v>
      </c>
      <c r="C1173" s="101">
        <v>1395</v>
      </c>
      <c r="D1173" s="26" t="s">
        <v>58</v>
      </c>
      <c r="E1173" s="27" t="s">
        <v>1134</v>
      </c>
      <c r="F1173" s="45" t="s">
        <v>2189</v>
      </c>
      <c r="G1173" s="101" t="s">
        <v>4026</v>
      </c>
      <c r="H1173" s="45" t="s">
        <v>2189</v>
      </c>
      <c r="I1173" s="101" t="s">
        <v>4393</v>
      </c>
      <c r="J1173" s="101" t="s">
        <v>30</v>
      </c>
      <c r="K1173" s="101" t="s">
        <v>3094</v>
      </c>
      <c r="L1173" s="36" t="s">
        <v>4844</v>
      </c>
      <c r="M1173" s="16">
        <v>3950000000</v>
      </c>
      <c r="O1173" s="101" t="s">
        <v>4026</v>
      </c>
      <c r="P1173" s="31" t="s">
        <v>4055</v>
      </c>
      <c r="Q1173" s="31" t="str">
        <f t="shared" si="40"/>
        <v>1397/01/26</v>
      </c>
      <c r="R1173" s="32" t="str">
        <f t="shared" si="39"/>
        <v>تمدید شود</v>
      </c>
      <c r="S1173" s="33" t="s">
        <v>32</v>
      </c>
      <c r="T1173" s="26"/>
      <c r="U1173" s="26"/>
      <c r="V1173" s="45" t="s">
        <v>7509</v>
      </c>
      <c r="W1173" s="101" t="s">
        <v>7505</v>
      </c>
      <c r="X1173" s="101" t="s">
        <v>10</v>
      </c>
      <c r="Y1173" s="26" t="s">
        <v>15</v>
      </c>
      <c r="Z1173" s="26" t="s">
        <v>36</v>
      </c>
      <c r="AA1173" s="26" t="s">
        <v>4064</v>
      </c>
      <c r="AB1173" s="26"/>
      <c r="AG1173" s="101" t="s">
        <v>4063</v>
      </c>
      <c r="AH1173" s="101" t="s">
        <v>4063</v>
      </c>
      <c r="AI1173" s="101" t="s">
        <v>4063</v>
      </c>
    </row>
    <row r="1174" spans="1:45" ht="24.95" hidden="1" customHeight="1">
      <c r="A1174" s="26">
        <v>1170</v>
      </c>
      <c r="B1174" s="101" t="s">
        <v>78</v>
      </c>
      <c r="C1174" s="101">
        <v>1395</v>
      </c>
      <c r="D1174" s="26" t="s">
        <v>54</v>
      </c>
      <c r="E1174" s="27" t="s">
        <v>1135</v>
      </c>
      <c r="F1174" s="45" t="s">
        <v>2190</v>
      </c>
      <c r="G1174" s="101" t="s">
        <v>4057</v>
      </c>
      <c r="H1174" s="45" t="s">
        <v>6443</v>
      </c>
      <c r="I1174" s="101" t="s">
        <v>6444</v>
      </c>
      <c r="J1174" s="101" t="s">
        <v>29</v>
      </c>
      <c r="K1174" s="101" t="s">
        <v>3095</v>
      </c>
      <c r="L1174" s="36" t="s">
        <v>6445</v>
      </c>
      <c r="M1174" s="16">
        <v>530000000</v>
      </c>
      <c r="O1174" s="101" t="s">
        <v>4024</v>
      </c>
      <c r="P1174" s="31" t="s">
        <v>4038</v>
      </c>
      <c r="Q1174" s="31" t="str">
        <f t="shared" si="40"/>
        <v>1397/01/26</v>
      </c>
      <c r="R1174" s="32" t="str">
        <f t="shared" si="39"/>
        <v>تمدید شود</v>
      </c>
      <c r="S1174" s="33" t="s">
        <v>32</v>
      </c>
      <c r="T1174" s="26"/>
      <c r="U1174" s="26"/>
      <c r="V1174" s="28"/>
      <c r="X1174" s="101" t="s">
        <v>70</v>
      </c>
      <c r="Y1174" s="26" t="s">
        <v>15</v>
      </c>
      <c r="Z1174" s="26" t="s">
        <v>66</v>
      </c>
      <c r="AA1174" s="26" t="s">
        <v>4064</v>
      </c>
      <c r="AB1174" s="26"/>
    </row>
    <row r="1175" spans="1:45" ht="24.95" hidden="1" customHeight="1">
      <c r="A1175" s="26">
        <v>1171</v>
      </c>
      <c r="B1175" s="101" t="s">
        <v>78</v>
      </c>
      <c r="C1175" s="101">
        <v>1395</v>
      </c>
      <c r="D1175" s="26" t="s">
        <v>63</v>
      </c>
      <c r="E1175" s="27" t="s">
        <v>1136</v>
      </c>
      <c r="F1175" s="45" t="s">
        <v>2191</v>
      </c>
      <c r="G1175" s="101" t="s">
        <v>4039</v>
      </c>
      <c r="H1175" s="101" t="s">
        <v>6446</v>
      </c>
      <c r="I1175" s="101" t="s">
        <v>6372</v>
      </c>
      <c r="J1175" s="101" t="s">
        <v>30</v>
      </c>
      <c r="K1175" s="101" t="s">
        <v>3096</v>
      </c>
      <c r="L1175" s="36" t="s">
        <v>6447</v>
      </c>
      <c r="M1175" s="16">
        <v>300000000</v>
      </c>
      <c r="O1175" s="101" t="s">
        <v>4039</v>
      </c>
      <c r="P1175" s="31" t="s">
        <v>6052</v>
      </c>
      <c r="Q1175" s="31" t="str">
        <f t="shared" si="40"/>
        <v>1397/01/26</v>
      </c>
      <c r="R1175" s="32" t="str">
        <f t="shared" si="39"/>
        <v>تمدید شود</v>
      </c>
      <c r="S1175" s="33" t="s">
        <v>4087</v>
      </c>
      <c r="T1175" s="26"/>
      <c r="U1175" s="26"/>
      <c r="V1175" s="28"/>
      <c r="X1175" s="101" t="s">
        <v>70</v>
      </c>
      <c r="Y1175" s="26" t="s">
        <v>15</v>
      </c>
      <c r="Z1175" s="26" t="s">
        <v>36</v>
      </c>
      <c r="AA1175" s="26" t="s">
        <v>4064</v>
      </c>
      <c r="AB1175" s="26"/>
      <c r="AG1175" s="101" t="s">
        <v>4063</v>
      </c>
      <c r="AH1175" s="101" t="s">
        <v>4063</v>
      </c>
      <c r="AI1175" s="101" t="s">
        <v>4063</v>
      </c>
    </row>
    <row r="1176" spans="1:45" ht="49.5" hidden="1" customHeight="1">
      <c r="A1176" s="26">
        <v>1172</v>
      </c>
      <c r="B1176" s="101" t="s">
        <v>78</v>
      </c>
      <c r="C1176" s="101">
        <v>1395</v>
      </c>
      <c r="D1176" s="26" t="s">
        <v>63</v>
      </c>
      <c r="E1176" s="27" t="s">
        <v>1137</v>
      </c>
      <c r="F1176" s="45" t="s">
        <v>2192</v>
      </c>
      <c r="G1176" s="101" t="s">
        <v>3839</v>
      </c>
      <c r="H1176" s="45" t="s">
        <v>6448</v>
      </c>
      <c r="I1176" s="101" t="s">
        <v>3915</v>
      </c>
      <c r="J1176" s="101" t="s">
        <v>30</v>
      </c>
      <c r="K1176" s="101" t="s">
        <v>2871</v>
      </c>
      <c r="L1176" s="36" t="s">
        <v>4783</v>
      </c>
      <c r="M1176" s="16">
        <v>1950000000</v>
      </c>
      <c r="O1176" s="101" t="s">
        <v>4040</v>
      </c>
      <c r="P1176" s="31" t="s">
        <v>3924</v>
      </c>
      <c r="Q1176" s="31" t="str">
        <f t="shared" si="40"/>
        <v>1397/01/26</v>
      </c>
      <c r="R1176" s="32" t="str">
        <f t="shared" si="39"/>
        <v>تمدید شود</v>
      </c>
      <c r="S1176" s="33" t="s">
        <v>4087</v>
      </c>
      <c r="T1176" s="26"/>
      <c r="U1176" s="26"/>
      <c r="V1176" s="28"/>
      <c r="X1176" s="101" t="s">
        <v>70</v>
      </c>
      <c r="Y1176" s="26" t="s">
        <v>15</v>
      </c>
      <c r="Z1176" s="26" t="s">
        <v>36</v>
      </c>
      <c r="AA1176" s="26" t="s">
        <v>4064</v>
      </c>
      <c r="AB1176" s="26"/>
      <c r="AG1176" s="101" t="s">
        <v>4063</v>
      </c>
      <c r="AH1176" s="101" t="s">
        <v>4063</v>
      </c>
      <c r="AI1176" s="101" t="s">
        <v>4063</v>
      </c>
    </row>
    <row r="1177" spans="1:45" ht="24.95" hidden="1" customHeight="1">
      <c r="A1177" s="26">
        <v>1173</v>
      </c>
      <c r="B1177" s="101" t="s">
        <v>78</v>
      </c>
      <c r="C1177" s="101">
        <v>1395</v>
      </c>
      <c r="D1177" s="26" t="s">
        <v>56</v>
      </c>
      <c r="E1177" s="27" t="s">
        <v>1138</v>
      </c>
      <c r="F1177" s="103" t="s">
        <v>2193</v>
      </c>
      <c r="G1177" s="101" t="s">
        <v>4021</v>
      </c>
      <c r="H1177" s="101" t="s">
        <v>6449</v>
      </c>
      <c r="I1177" s="101" t="s">
        <v>4398</v>
      </c>
      <c r="J1177" s="101" t="s">
        <v>30</v>
      </c>
      <c r="K1177" s="101" t="s">
        <v>3097</v>
      </c>
      <c r="L1177" s="36" t="s">
        <v>4449</v>
      </c>
      <c r="M1177" s="16">
        <v>1749400000</v>
      </c>
      <c r="O1177" s="101" t="s">
        <v>4021</v>
      </c>
      <c r="P1177" s="31" t="s">
        <v>6450</v>
      </c>
      <c r="Q1177" s="31" t="str">
        <f t="shared" si="40"/>
        <v>1397/01/26</v>
      </c>
      <c r="R1177" s="32">
        <f t="shared" si="39"/>
        <v>0</v>
      </c>
      <c r="S1177" s="33" t="s">
        <v>22</v>
      </c>
      <c r="T1177" s="26"/>
      <c r="U1177" s="26"/>
      <c r="V1177" s="28"/>
      <c r="X1177" s="101" t="s">
        <v>12</v>
      </c>
      <c r="Y1177" s="26" t="s">
        <v>15</v>
      </c>
      <c r="Z1177" s="26" t="s">
        <v>36</v>
      </c>
      <c r="AA1177" s="26" t="s">
        <v>4064</v>
      </c>
      <c r="AB1177" s="26"/>
      <c r="AG1177" s="101" t="s">
        <v>4063</v>
      </c>
      <c r="AH1177" s="101" t="s">
        <v>4063</v>
      </c>
      <c r="AI1177" s="101" t="s">
        <v>4063</v>
      </c>
    </row>
    <row r="1178" spans="1:45" ht="24.95" hidden="1" customHeight="1">
      <c r="A1178" s="26">
        <v>1174</v>
      </c>
      <c r="B1178" s="101" t="s">
        <v>75</v>
      </c>
      <c r="C1178" s="101">
        <v>1395</v>
      </c>
      <c r="D1178" s="26" t="s">
        <v>58</v>
      </c>
      <c r="E1178" s="27" t="s">
        <v>1139</v>
      </c>
      <c r="F1178" s="45" t="s">
        <v>2194</v>
      </c>
      <c r="G1178" s="101" t="s">
        <v>4041</v>
      </c>
      <c r="H1178" s="45" t="s">
        <v>6451</v>
      </c>
      <c r="I1178" s="101" t="s">
        <v>6452</v>
      </c>
      <c r="J1178" s="101" t="s">
        <v>30</v>
      </c>
      <c r="K1178" s="101" t="s">
        <v>3098</v>
      </c>
      <c r="L1178" s="36" t="s">
        <v>6453</v>
      </c>
      <c r="M1178" s="16">
        <v>1990000000</v>
      </c>
      <c r="O1178" s="101" t="s">
        <v>4041</v>
      </c>
      <c r="P1178" s="31" t="s">
        <v>6177</v>
      </c>
      <c r="Q1178" s="31" t="s">
        <v>4055</v>
      </c>
      <c r="R1178" s="32">
        <f t="shared" si="39"/>
        <v>0</v>
      </c>
      <c r="S1178" s="33" t="s">
        <v>32</v>
      </c>
      <c r="T1178" s="26"/>
      <c r="U1178" s="26"/>
      <c r="V1178" s="45" t="s">
        <v>7508</v>
      </c>
      <c r="W1178" s="101" t="s">
        <v>7505</v>
      </c>
      <c r="X1178" s="101" t="s">
        <v>10</v>
      </c>
      <c r="Y1178" s="26" t="s">
        <v>15</v>
      </c>
      <c r="Z1178" s="26" t="s">
        <v>65</v>
      </c>
      <c r="AA1178" s="26" t="s">
        <v>4064</v>
      </c>
      <c r="AB1178" s="26"/>
      <c r="AJ1178" s="101" t="s">
        <v>4063</v>
      </c>
    </row>
    <row r="1179" spans="1:45" ht="32.25" hidden="1" customHeight="1">
      <c r="A1179" s="26">
        <v>1175</v>
      </c>
      <c r="B1179" s="101" t="s">
        <v>78</v>
      </c>
      <c r="C1179" s="101">
        <v>1395</v>
      </c>
      <c r="D1179" s="26" t="s">
        <v>54</v>
      </c>
      <c r="E1179" s="27" t="s">
        <v>1140</v>
      </c>
      <c r="F1179" s="45" t="s">
        <v>2195</v>
      </c>
      <c r="G1179" s="101" t="s">
        <v>6014</v>
      </c>
      <c r="H1179" s="45" t="s">
        <v>2195</v>
      </c>
      <c r="I1179" s="101" t="s">
        <v>4042</v>
      </c>
      <c r="J1179" s="101" t="s">
        <v>29</v>
      </c>
      <c r="K1179" s="101" t="s">
        <v>2239</v>
      </c>
      <c r="L1179" s="36" t="s">
        <v>6454</v>
      </c>
      <c r="M1179" s="16">
        <v>1850000000</v>
      </c>
      <c r="O1179" s="101" t="s">
        <v>4042</v>
      </c>
      <c r="P1179" s="31" t="s">
        <v>3936</v>
      </c>
      <c r="Q1179" s="31" t="str">
        <f t="shared" ref="Q1179:Q1192" si="41">Q$4</f>
        <v>1397/01/26</v>
      </c>
      <c r="R1179" s="32" t="str">
        <f t="shared" si="39"/>
        <v>تمدید شود</v>
      </c>
      <c r="S1179" s="33" t="s">
        <v>4087</v>
      </c>
      <c r="T1179" s="26"/>
      <c r="U1179" s="26"/>
      <c r="V1179" s="28"/>
      <c r="X1179" s="101" t="s">
        <v>70</v>
      </c>
      <c r="Y1179" s="26" t="s">
        <v>15</v>
      </c>
      <c r="Z1179" s="26" t="s">
        <v>36</v>
      </c>
      <c r="AA1179" s="26" t="s">
        <v>4064</v>
      </c>
      <c r="AB1179" s="26"/>
      <c r="AG1179" s="101" t="s">
        <v>4063</v>
      </c>
      <c r="AH1179" s="101" t="s">
        <v>4063</v>
      </c>
      <c r="AI1179" s="101" t="s">
        <v>4063</v>
      </c>
    </row>
    <row r="1180" spans="1:45" ht="24.95" hidden="1" customHeight="1">
      <c r="A1180" s="26">
        <v>1176</v>
      </c>
      <c r="B1180" s="101" t="s">
        <v>78</v>
      </c>
      <c r="C1180" s="101">
        <v>1395</v>
      </c>
      <c r="D1180" s="26" t="s">
        <v>52</v>
      </c>
      <c r="E1180" s="27" t="s">
        <v>1141</v>
      </c>
      <c r="F1180" s="45" t="s">
        <v>2196</v>
      </c>
      <c r="G1180" s="101" t="s">
        <v>4042</v>
      </c>
      <c r="H1180" s="45" t="s">
        <v>6455</v>
      </c>
      <c r="I1180" s="101" t="s">
        <v>6452</v>
      </c>
      <c r="J1180" s="101" t="s">
        <v>29</v>
      </c>
      <c r="K1180" s="101" t="s">
        <v>2316</v>
      </c>
      <c r="M1180" s="16">
        <v>72000000</v>
      </c>
      <c r="O1180" s="101" t="s">
        <v>3923</v>
      </c>
      <c r="P1180" s="31" t="s">
        <v>3936</v>
      </c>
      <c r="Q1180" s="31" t="str">
        <f t="shared" si="41"/>
        <v>1397/01/26</v>
      </c>
      <c r="R1180" s="32" t="str">
        <f t="shared" si="39"/>
        <v>تمدید شود</v>
      </c>
      <c r="S1180" s="33" t="s">
        <v>4087</v>
      </c>
      <c r="T1180" s="26"/>
      <c r="U1180" s="26"/>
      <c r="V1180" s="28"/>
      <c r="X1180" s="101" t="s">
        <v>70</v>
      </c>
      <c r="Y1180" s="26" t="s">
        <v>14</v>
      </c>
      <c r="Z1180" s="26"/>
      <c r="AA1180" s="26" t="s">
        <v>4064</v>
      </c>
      <c r="AB1180" s="26"/>
    </row>
    <row r="1181" spans="1:45" ht="24.95" hidden="1" customHeight="1">
      <c r="A1181" s="26">
        <v>1177</v>
      </c>
      <c r="B1181" s="101" t="s">
        <v>96</v>
      </c>
      <c r="C1181" s="101">
        <v>1395</v>
      </c>
      <c r="D1181" s="26" t="s">
        <v>53</v>
      </c>
      <c r="E1181" s="27" t="s">
        <v>1142</v>
      </c>
      <c r="F1181" s="45" t="s">
        <v>2197</v>
      </c>
      <c r="G1181" s="101" t="s">
        <v>4042</v>
      </c>
      <c r="J1181" s="101" t="s">
        <v>29</v>
      </c>
      <c r="K1181" s="101" t="s">
        <v>3099</v>
      </c>
      <c r="M1181" s="16">
        <v>1713250000</v>
      </c>
      <c r="O1181" s="101" t="s">
        <v>4042</v>
      </c>
      <c r="P1181" s="31"/>
      <c r="Q1181" s="31" t="str">
        <f t="shared" si="41"/>
        <v>1397/01/26</v>
      </c>
      <c r="R1181" s="32" t="str">
        <f t="shared" si="39"/>
        <v>تمدید شود</v>
      </c>
      <c r="S1181" s="33" t="s">
        <v>4087</v>
      </c>
      <c r="T1181" s="26"/>
      <c r="U1181" s="26"/>
      <c r="V1181" s="28"/>
      <c r="X1181" s="101" t="s">
        <v>4092</v>
      </c>
      <c r="Y1181" s="26"/>
      <c r="Z1181" s="26" t="s">
        <v>12</v>
      </c>
      <c r="AA1181" s="26" t="s">
        <v>4064</v>
      </c>
      <c r="AB1181" s="26"/>
    </row>
    <row r="1182" spans="1:45" ht="24.95" hidden="1" customHeight="1">
      <c r="A1182" s="26">
        <v>1178</v>
      </c>
      <c r="B1182" s="101" t="s">
        <v>88</v>
      </c>
      <c r="C1182" s="101">
        <v>1395</v>
      </c>
      <c r="D1182" s="26" t="s">
        <v>58</v>
      </c>
      <c r="E1182" s="27" t="s">
        <v>1143</v>
      </c>
      <c r="F1182" s="45" t="s">
        <v>2198</v>
      </c>
      <c r="G1182" s="101" t="s">
        <v>6107</v>
      </c>
      <c r="H1182" s="45" t="s">
        <v>6456</v>
      </c>
      <c r="I1182" s="101" t="s">
        <v>4043</v>
      </c>
      <c r="J1182" s="101" t="s">
        <v>30</v>
      </c>
      <c r="K1182" s="101" t="s">
        <v>3100</v>
      </c>
      <c r="L1182" s="36" t="s">
        <v>6457</v>
      </c>
      <c r="M1182" s="16">
        <v>1980000000</v>
      </c>
      <c r="O1182" s="101" t="s">
        <v>4043</v>
      </c>
      <c r="P1182" s="31" t="s">
        <v>7512</v>
      </c>
      <c r="Q1182" s="31" t="str">
        <f t="shared" si="41"/>
        <v>1397/01/26</v>
      </c>
      <c r="R1182" s="32">
        <f t="shared" si="39"/>
        <v>0</v>
      </c>
      <c r="S1182" s="33" t="s">
        <v>32</v>
      </c>
      <c r="T1182" s="26"/>
      <c r="U1182" s="26"/>
      <c r="V1182" s="45" t="s">
        <v>7808</v>
      </c>
      <c r="W1182" s="101" t="s">
        <v>7809</v>
      </c>
      <c r="X1182" s="101" t="s">
        <v>10</v>
      </c>
      <c r="Y1182" s="26" t="s">
        <v>15</v>
      </c>
      <c r="Z1182" s="26" t="s">
        <v>65</v>
      </c>
      <c r="AA1182" s="26" t="s">
        <v>4064</v>
      </c>
      <c r="AB1182" s="26"/>
      <c r="AJ1182" s="101" t="s">
        <v>4063</v>
      </c>
    </row>
    <row r="1183" spans="1:45" ht="24.95" hidden="1" customHeight="1">
      <c r="A1183" s="26">
        <v>1179</v>
      </c>
      <c r="B1183" s="101" t="s">
        <v>78</v>
      </c>
      <c r="C1183" s="101">
        <v>1395</v>
      </c>
      <c r="D1183" s="26" t="s">
        <v>53</v>
      </c>
      <c r="E1183" s="27" t="s">
        <v>1144</v>
      </c>
      <c r="F1183" s="45" t="s">
        <v>9225</v>
      </c>
      <c r="G1183" s="101" t="s">
        <v>6458</v>
      </c>
      <c r="H1183" s="45" t="s">
        <v>6459</v>
      </c>
      <c r="I1183" s="101" t="s">
        <v>4046</v>
      </c>
      <c r="J1183" s="101" t="s">
        <v>30</v>
      </c>
      <c r="K1183" s="101" t="s">
        <v>3101</v>
      </c>
      <c r="L1183" s="36" t="s">
        <v>6460</v>
      </c>
      <c r="M1183" s="16">
        <v>1987000000</v>
      </c>
      <c r="N1183" s="36" t="s">
        <v>34</v>
      </c>
      <c r="O1183" s="101" t="s">
        <v>4044</v>
      </c>
      <c r="P1183" s="31" t="s">
        <v>4045</v>
      </c>
      <c r="Q1183" s="31" t="str">
        <f t="shared" si="41"/>
        <v>1397/01/26</v>
      </c>
      <c r="R1183" s="32" t="str">
        <f t="shared" si="39"/>
        <v>تمدید شود</v>
      </c>
      <c r="S1183" s="33" t="s">
        <v>32</v>
      </c>
      <c r="T1183" s="26"/>
      <c r="U1183" s="26"/>
      <c r="V1183" s="28"/>
      <c r="X1183" s="101" t="s">
        <v>10</v>
      </c>
      <c r="Y1183" s="26" t="s">
        <v>15</v>
      </c>
      <c r="Z1183" s="26" t="s">
        <v>36</v>
      </c>
      <c r="AA1183" s="26" t="s">
        <v>4064</v>
      </c>
      <c r="AB1183" s="26"/>
      <c r="AG1183" s="101" t="s">
        <v>4063</v>
      </c>
      <c r="AH1183" s="101" t="s">
        <v>4063</v>
      </c>
      <c r="AI1183" s="101" t="s">
        <v>4063</v>
      </c>
    </row>
    <row r="1184" spans="1:45" ht="29.25" hidden="1" customHeight="1">
      <c r="A1184" s="26">
        <v>1180</v>
      </c>
      <c r="B1184" s="101" t="s">
        <v>94</v>
      </c>
      <c r="C1184" s="101">
        <v>1395</v>
      </c>
      <c r="D1184" s="101" t="s">
        <v>62</v>
      </c>
      <c r="E1184" s="27" t="s">
        <v>1145</v>
      </c>
      <c r="F1184" s="45" t="s">
        <v>2199</v>
      </c>
      <c r="G1184" s="101" t="s">
        <v>4046</v>
      </c>
      <c r="H1184" s="45" t="s">
        <v>2199</v>
      </c>
      <c r="I1184" s="101" t="s">
        <v>4046</v>
      </c>
      <c r="J1184" s="101" t="s">
        <v>29</v>
      </c>
      <c r="K1184" s="101" t="s">
        <v>3102</v>
      </c>
      <c r="L1184" s="36" t="s">
        <v>6461</v>
      </c>
      <c r="M1184" s="16">
        <v>1631708087</v>
      </c>
      <c r="O1184" s="101" t="s">
        <v>4046</v>
      </c>
      <c r="P1184" s="31" t="s">
        <v>4047</v>
      </c>
      <c r="Q1184" s="31" t="str">
        <f t="shared" si="41"/>
        <v>1397/01/26</v>
      </c>
      <c r="R1184" s="32">
        <f t="shared" si="39"/>
        <v>0</v>
      </c>
      <c r="S1184" s="33" t="s">
        <v>22</v>
      </c>
      <c r="T1184" s="26"/>
      <c r="U1184" s="26"/>
      <c r="V1184" s="28"/>
      <c r="X1184" s="101" t="s">
        <v>11</v>
      </c>
      <c r="Y1184" s="26" t="s">
        <v>15</v>
      </c>
      <c r="Z1184" s="26" t="s">
        <v>19</v>
      </c>
      <c r="AA1184" s="26" t="s">
        <v>4064</v>
      </c>
      <c r="AB1184" s="26" t="s">
        <v>4063</v>
      </c>
      <c r="AC1184" s="101" t="s">
        <v>4063</v>
      </c>
      <c r="AD1184" s="101" t="s">
        <v>4063</v>
      </c>
      <c r="AE1184" s="101" t="s">
        <v>4063</v>
      </c>
      <c r="AF1184" s="101" t="s">
        <v>4063</v>
      </c>
      <c r="AS1184" s="101" t="s">
        <v>3981</v>
      </c>
    </row>
    <row r="1185" spans="1:45" ht="24.95" hidden="1" customHeight="1">
      <c r="A1185" s="26">
        <v>1181</v>
      </c>
      <c r="B1185" s="101" t="s">
        <v>95</v>
      </c>
      <c r="C1185" s="101">
        <v>1395</v>
      </c>
      <c r="D1185" s="101" t="s">
        <v>62</v>
      </c>
      <c r="E1185" s="27" t="s">
        <v>1146</v>
      </c>
      <c r="F1185" s="103" t="s">
        <v>2200</v>
      </c>
      <c r="G1185" s="101" t="s">
        <v>4026</v>
      </c>
      <c r="H1185" s="101" t="s">
        <v>6462</v>
      </c>
      <c r="I1185" s="101" t="s">
        <v>4668</v>
      </c>
      <c r="J1185" s="101" t="s">
        <v>29</v>
      </c>
      <c r="K1185" s="101" t="s">
        <v>3103</v>
      </c>
      <c r="L1185" s="36" t="s">
        <v>6262</v>
      </c>
      <c r="M1185" s="16">
        <v>45540000000</v>
      </c>
      <c r="O1185" s="101" t="s">
        <v>4026</v>
      </c>
      <c r="P1185" s="31" t="s">
        <v>4048</v>
      </c>
      <c r="Q1185" s="31" t="str">
        <f t="shared" si="41"/>
        <v>1397/01/26</v>
      </c>
      <c r="R1185" s="32">
        <f t="shared" si="39"/>
        <v>0</v>
      </c>
      <c r="S1185" s="33" t="s">
        <v>22</v>
      </c>
      <c r="T1185" s="26"/>
      <c r="U1185" s="26"/>
      <c r="V1185" s="28"/>
      <c r="X1185" s="101" t="s">
        <v>11</v>
      </c>
      <c r="Y1185" s="26" t="s">
        <v>15</v>
      </c>
      <c r="Z1185" s="26" t="s">
        <v>19</v>
      </c>
      <c r="AA1185" s="26" t="s">
        <v>4063</v>
      </c>
      <c r="AB1185" s="26" t="s">
        <v>4063</v>
      </c>
      <c r="AC1185" s="101" t="s">
        <v>4063</v>
      </c>
      <c r="AD1185" s="101" t="s">
        <v>4064</v>
      </c>
      <c r="AE1185" s="101" t="s">
        <v>4064</v>
      </c>
      <c r="AF1185" s="101" t="s">
        <v>4064</v>
      </c>
      <c r="AS1185" s="101" t="s">
        <v>6097</v>
      </c>
    </row>
    <row r="1186" spans="1:45" ht="24.95" hidden="1" customHeight="1">
      <c r="A1186" s="26">
        <v>1182</v>
      </c>
      <c r="B1186" s="101" t="s">
        <v>97</v>
      </c>
      <c r="C1186" s="101">
        <v>1395</v>
      </c>
      <c r="D1186" s="26" t="s">
        <v>63</v>
      </c>
      <c r="E1186" s="27" t="s">
        <v>1147</v>
      </c>
      <c r="F1186" s="103">
        <v>44803</v>
      </c>
      <c r="G1186" s="101" t="s">
        <v>4049</v>
      </c>
      <c r="H1186" s="101">
        <v>45041</v>
      </c>
      <c r="I1186" s="101" t="s">
        <v>6463</v>
      </c>
      <c r="J1186" s="101" t="s">
        <v>29</v>
      </c>
      <c r="K1186" s="101" t="s">
        <v>3104</v>
      </c>
      <c r="L1186" s="36" t="s">
        <v>6464</v>
      </c>
      <c r="M1186" s="16">
        <v>20000000</v>
      </c>
      <c r="O1186" s="101" t="s">
        <v>4049</v>
      </c>
      <c r="P1186" s="31" t="s">
        <v>6465</v>
      </c>
      <c r="Q1186" s="31" t="str">
        <f t="shared" si="41"/>
        <v>1397/01/26</v>
      </c>
      <c r="R1186" s="32">
        <f t="shared" si="39"/>
        <v>0</v>
      </c>
      <c r="S1186" s="33" t="s">
        <v>22</v>
      </c>
      <c r="T1186" s="26"/>
      <c r="U1186" s="26"/>
      <c r="V1186" s="28"/>
      <c r="X1186" s="101" t="s">
        <v>12</v>
      </c>
      <c r="Y1186" s="26" t="s">
        <v>14</v>
      </c>
      <c r="Z1186" s="26"/>
      <c r="AA1186" s="26" t="s">
        <v>4064</v>
      </c>
      <c r="AB1186" s="26"/>
    </row>
    <row r="1187" spans="1:45" ht="24.95" hidden="1" customHeight="1">
      <c r="A1187" s="26">
        <v>1183</v>
      </c>
      <c r="B1187" s="101" t="s">
        <v>97</v>
      </c>
      <c r="C1187" s="101">
        <v>1395</v>
      </c>
      <c r="D1187" s="26" t="s">
        <v>63</v>
      </c>
      <c r="E1187" s="27" t="s">
        <v>1148</v>
      </c>
      <c r="F1187" s="103">
        <v>44802</v>
      </c>
      <c r="G1187" s="101" t="s">
        <v>4049</v>
      </c>
      <c r="H1187" s="101">
        <v>45040</v>
      </c>
      <c r="I1187" s="101" t="s">
        <v>6463</v>
      </c>
      <c r="J1187" s="101" t="s">
        <v>29</v>
      </c>
      <c r="K1187" s="101" t="s">
        <v>3105</v>
      </c>
      <c r="L1187" s="36" t="s">
        <v>6466</v>
      </c>
      <c r="M1187" s="16">
        <v>20000000</v>
      </c>
      <c r="O1187" s="101" t="s">
        <v>4049</v>
      </c>
      <c r="P1187" s="31" t="s">
        <v>6465</v>
      </c>
      <c r="Q1187" s="31" t="str">
        <f t="shared" si="41"/>
        <v>1397/01/26</v>
      </c>
      <c r="R1187" s="32">
        <f t="shared" si="39"/>
        <v>0</v>
      </c>
      <c r="S1187" s="33" t="s">
        <v>22</v>
      </c>
      <c r="T1187" s="26"/>
      <c r="U1187" s="26"/>
      <c r="V1187" s="28"/>
      <c r="X1187" s="101" t="s">
        <v>12</v>
      </c>
      <c r="Y1187" s="26" t="s">
        <v>14</v>
      </c>
      <c r="Z1187" s="26"/>
      <c r="AA1187" s="26" t="s">
        <v>4064</v>
      </c>
      <c r="AB1187" s="26"/>
    </row>
    <row r="1188" spans="1:45" ht="24.95" hidden="1" customHeight="1">
      <c r="A1188" s="26">
        <v>1184</v>
      </c>
      <c r="B1188" s="101" t="s">
        <v>84</v>
      </c>
      <c r="C1188" s="101">
        <v>1395</v>
      </c>
      <c r="D1188" s="26" t="s">
        <v>58</v>
      </c>
      <c r="E1188" s="27" t="s">
        <v>1149</v>
      </c>
      <c r="F1188" s="45" t="s">
        <v>2201</v>
      </c>
      <c r="G1188" s="101" t="s">
        <v>4043</v>
      </c>
      <c r="H1188" s="45" t="s">
        <v>6467</v>
      </c>
      <c r="I1188" s="101" t="s">
        <v>3876</v>
      </c>
      <c r="J1188" s="101" t="s">
        <v>30</v>
      </c>
      <c r="K1188" s="101" t="s">
        <v>3106</v>
      </c>
      <c r="L1188" s="36" t="s">
        <v>6468</v>
      </c>
      <c r="M1188" s="16">
        <v>22157826820</v>
      </c>
      <c r="O1188" s="101" t="s">
        <v>4043</v>
      </c>
      <c r="P1188" s="31" t="s">
        <v>6469</v>
      </c>
      <c r="Q1188" s="31" t="str">
        <f t="shared" si="41"/>
        <v>1397/01/26</v>
      </c>
      <c r="R1188" s="32">
        <f t="shared" si="39"/>
        <v>0</v>
      </c>
      <c r="S1188" s="33" t="s">
        <v>22</v>
      </c>
      <c r="T1188" s="26"/>
      <c r="U1188" s="26"/>
      <c r="V1188" s="28"/>
      <c r="X1188" s="101" t="s">
        <v>10</v>
      </c>
      <c r="Y1188" s="26" t="s">
        <v>16</v>
      </c>
      <c r="Z1188" s="26" t="s">
        <v>6362</v>
      </c>
      <c r="AA1188" s="26" t="s">
        <v>4064</v>
      </c>
      <c r="AB1188" s="26"/>
      <c r="AG1188" s="101" t="s">
        <v>4063</v>
      </c>
      <c r="AH1188" s="101" t="s">
        <v>4063</v>
      </c>
      <c r="AI1188" s="101" t="s">
        <v>4063</v>
      </c>
    </row>
    <row r="1189" spans="1:45" ht="24.95" hidden="1" customHeight="1">
      <c r="A1189" s="26">
        <v>1185</v>
      </c>
      <c r="B1189" s="101" t="s">
        <v>84</v>
      </c>
      <c r="C1189" s="101">
        <v>1395</v>
      </c>
      <c r="D1189" s="26" t="s">
        <v>58</v>
      </c>
      <c r="E1189" s="27" t="s">
        <v>1150</v>
      </c>
      <c r="F1189" s="45" t="s">
        <v>2202</v>
      </c>
      <c r="G1189" s="101" t="s">
        <v>4043</v>
      </c>
      <c r="H1189" s="45" t="s">
        <v>6470</v>
      </c>
      <c r="I1189" s="101" t="s">
        <v>3876</v>
      </c>
      <c r="J1189" s="101" t="s">
        <v>30</v>
      </c>
      <c r="K1189" s="101" t="s">
        <v>3106</v>
      </c>
      <c r="L1189" s="36" t="s">
        <v>6468</v>
      </c>
      <c r="M1189" s="16">
        <v>3100000000</v>
      </c>
      <c r="O1189" s="101" t="s">
        <v>4043</v>
      </c>
      <c r="P1189" s="31" t="s">
        <v>6469</v>
      </c>
      <c r="Q1189" s="31" t="str">
        <f t="shared" si="41"/>
        <v>1397/01/26</v>
      </c>
      <c r="R1189" s="32">
        <f t="shared" si="39"/>
        <v>0</v>
      </c>
      <c r="S1189" s="33" t="s">
        <v>22</v>
      </c>
      <c r="T1189" s="26"/>
      <c r="U1189" s="26"/>
      <c r="V1189" s="28"/>
      <c r="X1189" s="101" t="s">
        <v>10</v>
      </c>
      <c r="Y1189" s="26" t="s">
        <v>16</v>
      </c>
      <c r="Z1189" s="26" t="s">
        <v>6362</v>
      </c>
      <c r="AA1189" s="26" t="s">
        <v>4064</v>
      </c>
      <c r="AB1189" s="26"/>
      <c r="AG1189" s="101" t="s">
        <v>4063</v>
      </c>
      <c r="AH1189" s="101" t="s">
        <v>4063</v>
      </c>
      <c r="AI1189" s="101" t="s">
        <v>4063</v>
      </c>
    </row>
    <row r="1190" spans="1:45" ht="24.95" hidden="1" customHeight="1">
      <c r="A1190" s="26">
        <v>1186</v>
      </c>
      <c r="B1190" s="101" t="s">
        <v>82</v>
      </c>
      <c r="C1190" s="101">
        <v>1395</v>
      </c>
      <c r="D1190" s="26" t="s">
        <v>57</v>
      </c>
      <c r="E1190" s="27" t="s">
        <v>1151</v>
      </c>
      <c r="F1190" s="103" t="s">
        <v>2203</v>
      </c>
      <c r="G1190" s="101" t="s">
        <v>4050</v>
      </c>
      <c r="H1190" s="101" t="s">
        <v>6471</v>
      </c>
      <c r="I1190" s="101" t="s">
        <v>6472</v>
      </c>
      <c r="J1190" s="101" t="s">
        <v>30</v>
      </c>
      <c r="K1190" s="101" t="s">
        <v>3107</v>
      </c>
      <c r="L1190" s="36" t="s">
        <v>6473</v>
      </c>
      <c r="M1190" s="16">
        <v>5608685466</v>
      </c>
      <c r="O1190" s="101" t="s">
        <v>4050</v>
      </c>
      <c r="P1190" s="31" t="s">
        <v>6474</v>
      </c>
      <c r="Q1190" s="31" t="str">
        <f t="shared" si="41"/>
        <v>1397/01/26</v>
      </c>
      <c r="R1190" s="32" t="str">
        <f t="shared" si="39"/>
        <v>تمدید شود</v>
      </c>
      <c r="S1190" s="33" t="s">
        <v>32</v>
      </c>
      <c r="T1190" s="26"/>
      <c r="U1190" s="26"/>
      <c r="V1190" s="28"/>
      <c r="X1190" s="101" t="s">
        <v>8</v>
      </c>
      <c r="Y1190" s="26" t="s">
        <v>16</v>
      </c>
      <c r="Z1190" s="26" t="s">
        <v>18</v>
      </c>
      <c r="AA1190" s="26" t="s">
        <v>4063</v>
      </c>
      <c r="AB1190" s="26" t="s">
        <v>4063</v>
      </c>
      <c r="AC1190" s="101" t="s">
        <v>4063</v>
      </c>
      <c r="AD1190" s="101" t="s">
        <v>4064</v>
      </c>
      <c r="AE1190" s="101" t="s">
        <v>4064</v>
      </c>
      <c r="AF1190" s="101" t="s">
        <v>4063</v>
      </c>
    </row>
    <row r="1191" spans="1:45" ht="24.95" hidden="1" customHeight="1">
      <c r="A1191" s="26">
        <v>1187</v>
      </c>
      <c r="B1191" s="101" t="s">
        <v>71</v>
      </c>
      <c r="C1191" s="101">
        <v>1395</v>
      </c>
      <c r="D1191" s="26" t="s">
        <v>53</v>
      </c>
      <c r="E1191" s="27" t="s">
        <v>1152</v>
      </c>
      <c r="F1191" s="103">
        <v>1321</v>
      </c>
      <c r="G1191" s="101" t="s">
        <v>3989</v>
      </c>
      <c r="H1191" s="101" t="s">
        <v>6475</v>
      </c>
      <c r="I1191" s="101" t="s">
        <v>6476</v>
      </c>
      <c r="J1191" s="101" t="s">
        <v>30</v>
      </c>
      <c r="K1191" s="101" t="s">
        <v>3108</v>
      </c>
      <c r="M1191" s="16">
        <v>852000000</v>
      </c>
      <c r="O1191" s="101" t="s">
        <v>4051</v>
      </c>
      <c r="P1191" s="31" t="s">
        <v>4052</v>
      </c>
      <c r="Q1191" s="31" t="str">
        <f t="shared" si="41"/>
        <v>1397/01/26</v>
      </c>
      <c r="R1191" s="32" t="str">
        <f t="shared" si="39"/>
        <v>تمدید شود</v>
      </c>
      <c r="S1191" s="33" t="s">
        <v>32</v>
      </c>
      <c r="T1191" s="26"/>
      <c r="U1191" s="26"/>
      <c r="V1191" s="28"/>
      <c r="X1191" s="101" t="s">
        <v>4202</v>
      </c>
      <c r="Y1191" s="26"/>
      <c r="Z1191" s="26"/>
      <c r="AA1191" s="26" t="s">
        <v>4064</v>
      </c>
      <c r="AB1191" s="26"/>
    </row>
    <row r="1192" spans="1:45" ht="24.95" hidden="1" customHeight="1">
      <c r="A1192" s="26">
        <v>1188</v>
      </c>
      <c r="B1192" s="101" t="s">
        <v>88</v>
      </c>
      <c r="C1192" s="101">
        <v>1395</v>
      </c>
      <c r="D1192" s="26" t="s">
        <v>45</v>
      </c>
      <c r="E1192" s="27" t="s">
        <v>1153</v>
      </c>
      <c r="F1192" s="45" t="s">
        <v>2204</v>
      </c>
      <c r="G1192" s="101" t="s">
        <v>6477</v>
      </c>
      <c r="H1192" s="45" t="s">
        <v>2204</v>
      </c>
      <c r="I1192" s="101" t="s">
        <v>3876</v>
      </c>
      <c r="J1192" s="101" t="s">
        <v>29</v>
      </c>
      <c r="K1192" s="101" t="s">
        <v>3109</v>
      </c>
      <c r="O1192" s="101">
        <v>1395</v>
      </c>
      <c r="P1192" s="31">
        <v>1398</v>
      </c>
      <c r="Q1192" s="31" t="str">
        <f t="shared" si="41"/>
        <v>1397/01/26</v>
      </c>
      <c r="R1192" s="32" t="str">
        <f t="shared" si="39"/>
        <v>تمدید شود</v>
      </c>
      <c r="S1192" s="33" t="s">
        <v>22</v>
      </c>
      <c r="T1192" s="26"/>
      <c r="U1192" s="26"/>
      <c r="V1192" s="28"/>
      <c r="X1192" s="101" t="s">
        <v>12</v>
      </c>
      <c r="Y1192" s="26"/>
      <c r="Z1192" s="26"/>
      <c r="AA1192" s="26" t="s">
        <v>4064</v>
      </c>
      <c r="AB1192" s="26"/>
    </row>
    <row r="1193" spans="1:45" ht="24.95" hidden="1" customHeight="1">
      <c r="A1193" s="26">
        <v>1189</v>
      </c>
      <c r="B1193" s="101" t="s">
        <v>86</v>
      </c>
      <c r="C1193" s="101">
        <v>1395</v>
      </c>
      <c r="D1193" s="26" t="s">
        <v>56</v>
      </c>
      <c r="E1193" s="27" t="s">
        <v>1154</v>
      </c>
      <c r="F1193" s="45" t="s">
        <v>2205</v>
      </c>
      <c r="G1193" s="101" t="s">
        <v>4044</v>
      </c>
      <c r="H1193" s="45" t="s">
        <v>6478</v>
      </c>
      <c r="I1193" s="101" t="s">
        <v>6479</v>
      </c>
      <c r="J1193" s="101" t="s">
        <v>29</v>
      </c>
      <c r="K1193" s="101" t="s">
        <v>3110</v>
      </c>
      <c r="L1193" s="36" t="s">
        <v>6480</v>
      </c>
      <c r="M1193" s="16">
        <v>250000000</v>
      </c>
      <c r="O1193" s="101" t="s">
        <v>4041</v>
      </c>
      <c r="P1193" s="31" t="s">
        <v>3975</v>
      </c>
      <c r="Q1193" s="31" t="s">
        <v>4055</v>
      </c>
      <c r="R1193" s="32">
        <f t="shared" si="39"/>
        <v>0</v>
      </c>
      <c r="S1193" s="33" t="s">
        <v>32</v>
      </c>
      <c r="T1193" s="26"/>
      <c r="U1193" s="26"/>
      <c r="V1193" s="45" t="s">
        <v>7492</v>
      </c>
      <c r="W1193" s="101" t="s">
        <v>6474</v>
      </c>
      <c r="X1193" s="101" t="s">
        <v>10</v>
      </c>
      <c r="Y1193" s="26" t="s">
        <v>15</v>
      </c>
      <c r="Z1193" s="26" t="s">
        <v>65</v>
      </c>
      <c r="AA1193" s="26" t="s">
        <v>4064</v>
      </c>
      <c r="AB1193" s="26"/>
      <c r="AJ1193" s="101" t="s">
        <v>4063</v>
      </c>
    </row>
    <row r="1194" spans="1:45" ht="24.95" hidden="1" customHeight="1">
      <c r="A1194" s="26">
        <v>1190</v>
      </c>
      <c r="B1194" s="101" t="s">
        <v>78</v>
      </c>
      <c r="C1194" s="101">
        <v>1395</v>
      </c>
      <c r="D1194" s="26" t="s">
        <v>61</v>
      </c>
      <c r="E1194" s="27" t="s">
        <v>1155</v>
      </c>
      <c r="F1194" s="45" t="s">
        <v>2206</v>
      </c>
      <c r="G1194" s="101" t="s">
        <v>6481</v>
      </c>
      <c r="H1194" s="45" t="s">
        <v>6482</v>
      </c>
      <c r="I1194" s="101" t="s">
        <v>6320</v>
      </c>
      <c r="J1194" s="101" t="s">
        <v>29</v>
      </c>
      <c r="K1194" s="101" t="s">
        <v>3111</v>
      </c>
      <c r="L1194" s="36" t="s">
        <v>6483</v>
      </c>
      <c r="M1194" s="16">
        <v>50000000</v>
      </c>
      <c r="N1194" s="36" t="s">
        <v>34</v>
      </c>
      <c r="O1194" s="101" t="s">
        <v>4053</v>
      </c>
      <c r="P1194" s="31" t="s">
        <v>4054</v>
      </c>
      <c r="Q1194" s="31" t="str">
        <f t="shared" ref="Q1194:Q1225" si="42">Q$4</f>
        <v>1397/01/26</v>
      </c>
      <c r="R1194" s="32" t="str">
        <f t="shared" si="39"/>
        <v>تمدید شود</v>
      </c>
      <c r="S1194" s="33" t="s">
        <v>4087</v>
      </c>
      <c r="T1194" s="26"/>
      <c r="U1194" s="26"/>
      <c r="V1194" s="28"/>
      <c r="X1194" s="101" t="s">
        <v>12</v>
      </c>
      <c r="Y1194" s="26" t="s">
        <v>15</v>
      </c>
      <c r="Z1194" s="26" t="s">
        <v>36</v>
      </c>
      <c r="AA1194" s="26" t="s">
        <v>4063</v>
      </c>
      <c r="AB1194" s="26"/>
      <c r="AG1194" s="101" t="s">
        <v>4064</v>
      </c>
      <c r="AH1194" s="101" t="s">
        <v>4064</v>
      </c>
      <c r="AI1194" s="101" t="s">
        <v>4064</v>
      </c>
    </row>
    <row r="1195" spans="1:45" ht="24.95" hidden="1" customHeight="1">
      <c r="A1195" s="26">
        <v>1191</v>
      </c>
      <c r="B1195" s="101" t="s">
        <v>87</v>
      </c>
      <c r="C1195" s="101">
        <v>1395</v>
      </c>
      <c r="D1195" s="26" t="s">
        <v>53</v>
      </c>
      <c r="E1195" s="27" t="s">
        <v>1156</v>
      </c>
      <c r="F1195" s="103" t="s">
        <v>2207</v>
      </c>
      <c r="G1195" s="101" t="s">
        <v>6484</v>
      </c>
      <c r="H1195" s="101" t="s">
        <v>6485</v>
      </c>
      <c r="I1195" s="101" t="s">
        <v>6486</v>
      </c>
      <c r="J1195" s="101" t="s">
        <v>30</v>
      </c>
      <c r="K1195" s="101" t="s">
        <v>2354</v>
      </c>
      <c r="L1195" s="36" t="s">
        <v>5247</v>
      </c>
      <c r="M1195" s="16" t="s">
        <v>3353</v>
      </c>
      <c r="O1195" s="101" t="s">
        <v>3923</v>
      </c>
      <c r="P1195" s="31" t="s">
        <v>4055</v>
      </c>
      <c r="Q1195" s="31" t="str">
        <f t="shared" si="42"/>
        <v>1397/01/26</v>
      </c>
      <c r="R1195" s="32" t="str">
        <f t="shared" si="39"/>
        <v>تمدید شود</v>
      </c>
      <c r="S1195" s="33" t="s">
        <v>32</v>
      </c>
      <c r="T1195" s="26"/>
      <c r="U1195" s="26"/>
      <c r="V1195" s="28"/>
      <c r="X1195" s="101" t="s">
        <v>4202</v>
      </c>
      <c r="Y1195" s="26"/>
      <c r="Z1195" s="26"/>
      <c r="AA1195" s="26" t="s">
        <v>4064</v>
      </c>
      <c r="AB1195" s="26"/>
    </row>
    <row r="1196" spans="1:45" ht="24.95" hidden="1" customHeight="1">
      <c r="A1196" s="26">
        <v>1192</v>
      </c>
      <c r="B1196" s="101" t="s">
        <v>101</v>
      </c>
      <c r="C1196" s="101">
        <v>1395</v>
      </c>
      <c r="D1196" s="101" t="s">
        <v>62</v>
      </c>
      <c r="E1196" s="27" t="s">
        <v>1157</v>
      </c>
      <c r="F1196" s="103">
        <v>70457</v>
      </c>
      <c r="G1196" s="101" t="s">
        <v>4032</v>
      </c>
      <c r="H1196" s="101">
        <v>1321</v>
      </c>
      <c r="I1196" s="101" t="s">
        <v>6487</v>
      </c>
      <c r="J1196" s="101" t="s">
        <v>29</v>
      </c>
      <c r="K1196" s="101" t="s">
        <v>3112</v>
      </c>
      <c r="L1196" s="36" t="s">
        <v>6488</v>
      </c>
      <c r="M1196" s="16">
        <v>2310000000</v>
      </c>
      <c r="O1196" s="101" t="s">
        <v>4032</v>
      </c>
      <c r="P1196" s="31" t="s">
        <v>4056</v>
      </c>
      <c r="Q1196" s="31" t="str">
        <f t="shared" si="42"/>
        <v>1397/01/26</v>
      </c>
      <c r="R1196" s="32">
        <f t="shared" si="39"/>
        <v>0</v>
      </c>
      <c r="S1196" s="33" t="s">
        <v>22</v>
      </c>
      <c r="T1196" s="26"/>
      <c r="U1196" s="26"/>
      <c r="V1196" s="28"/>
      <c r="X1196" s="101" t="s">
        <v>11</v>
      </c>
      <c r="Y1196" s="26"/>
      <c r="Z1196" s="26" t="s">
        <v>19</v>
      </c>
      <c r="AA1196" s="26" t="s">
        <v>4064</v>
      </c>
      <c r="AB1196" s="26" t="s">
        <v>4063</v>
      </c>
      <c r="AC1196" s="101" t="s">
        <v>4063</v>
      </c>
      <c r="AD1196" s="101" t="s">
        <v>4063</v>
      </c>
      <c r="AE1196" s="101" t="s">
        <v>4063</v>
      </c>
      <c r="AF1196" s="101" t="s">
        <v>4063</v>
      </c>
      <c r="AS1196" s="101" t="s">
        <v>3981</v>
      </c>
    </row>
    <row r="1197" spans="1:45" ht="24.95" hidden="1" customHeight="1">
      <c r="A1197" s="26">
        <v>1193</v>
      </c>
      <c r="B1197" s="101" t="s">
        <v>77</v>
      </c>
      <c r="C1197" s="101">
        <v>1395</v>
      </c>
      <c r="D1197" s="26" t="s">
        <v>58</v>
      </c>
      <c r="E1197" s="27" t="s">
        <v>1158</v>
      </c>
      <c r="F1197" s="103">
        <v>51682</v>
      </c>
      <c r="G1197" s="101" t="s">
        <v>4057</v>
      </c>
      <c r="H1197" s="101" t="s">
        <v>6489</v>
      </c>
      <c r="I1197" s="101" t="s">
        <v>4057</v>
      </c>
      <c r="J1197" s="101" t="s">
        <v>29</v>
      </c>
      <c r="K1197" s="101" t="s">
        <v>3113</v>
      </c>
      <c r="L1197" s="36" t="s">
        <v>6490</v>
      </c>
      <c r="M1197" s="16">
        <v>320000000</v>
      </c>
      <c r="O1197" s="101" t="s">
        <v>4057</v>
      </c>
      <c r="P1197" s="31" t="s">
        <v>6087</v>
      </c>
      <c r="Q1197" s="31" t="str">
        <f t="shared" si="42"/>
        <v>1397/01/26</v>
      </c>
      <c r="R1197" s="32" t="str">
        <f t="shared" si="39"/>
        <v>تمدید شود</v>
      </c>
      <c r="S1197" s="33" t="s">
        <v>4087</v>
      </c>
      <c r="T1197" s="26"/>
      <c r="U1197" s="26"/>
      <c r="V1197" s="28"/>
      <c r="X1197" s="101" t="s">
        <v>10</v>
      </c>
      <c r="Y1197" s="26" t="s">
        <v>15</v>
      </c>
      <c r="Z1197" s="26" t="s">
        <v>36</v>
      </c>
      <c r="AA1197" s="26" t="s">
        <v>4063</v>
      </c>
      <c r="AB1197" s="26"/>
      <c r="AG1197" s="101" t="s">
        <v>4064</v>
      </c>
      <c r="AH1197" s="101" t="s">
        <v>4064</v>
      </c>
      <c r="AI1197" s="101" t="s">
        <v>4064</v>
      </c>
      <c r="AR1197" s="27" t="s">
        <v>6491</v>
      </c>
    </row>
    <row r="1198" spans="1:45" ht="24.95" hidden="1" customHeight="1">
      <c r="A1198" s="26">
        <v>1194</v>
      </c>
      <c r="B1198" s="101" t="s">
        <v>78</v>
      </c>
      <c r="C1198" s="101">
        <v>1396</v>
      </c>
      <c r="D1198" s="26" t="s">
        <v>51</v>
      </c>
      <c r="E1198" s="27" t="s">
        <v>1159</v>
      </c>
      <c r="F1198" s="45" t="s">
        <v>2208</v>
      </c>
      <c r="G1198" s="101" t="s">
        <v>6492</v>
      </c>
      <c r="H1198" s="45" t="s">
        <v>6493</v>
      </c>
      <c r="I1198" s="101" t="s">
        <v>4058</v>
      </c>
      <c r="J1198" s="101" t="s">
        <v>30</v>
      </c>
      <c r="K1198" s="101" t="s">
        <v>3114</v>
      </c>
      <c r="L1198" s="36" t="s">
        <v>6494</v>
      </c>
      <c r="M1198" s="16">
        <v>717166783</v>
      </c>
      <c r="N1198" s="36" t="s">
        <v>34</v>
      </c>
      <c r="O1198" s="101" t="s">
        <v>4058</v>
      </c>
      <c r="P1198" s="31" t="s">
        <v>4059</v>
      </c>
      <c r="Q1198" s="31" t="str">
        <f t="shared" si="42"/>
        <v>1397/01/26</v>
      </c>
      <c r="R1198" s="32">
        <f t="shared" si="39"/>
        <v>0</v>
      </c>
      <c r="S1198" s="33" t="s">
        <v>22</v>
      </c>
      <c r="T1198" s="26"/>
      <c r="U1198" s="26"/>
      <c r="V1198" s="28"/>
      <c r="X1198" s="101" t="s">
        <v>70</v>
      </c>
      <c r="Y1198" s="26" t="s">
        <v>16</v>
      </c>
      <c r="Z1198" s="26" t="s">
        <v>18</v>
      </c>
      <c r="AA1198" s="26" t="s">
        <v>4064</v>
      </c>
      <c r="AB1198" s="26" t="s">
        <v>4063</v>
      </c>
      <c r="AC1198" s="101" t="s">
        <v>4063</v>
      </c>
      <c r="AD1198" s="101" t="s">
        <v>4063</v>
      </c>
      <c r="AE1198" s="101" t="s">
        <v>4063</v>
      </c>
      <c r="AF1198" s="101" t="s">
        <v>4063</v>
      </c>
    </row>
    <row r="1199" spans="1:45" ht="24.95" hidden="1" customHeight="1">
      <c r="A1199" s="26">
        <v>1195</v>
      </c>
      <c r="B1199" s="101" t="s">
        <v>78</v>
      </c>
      <c r="C1199" s="101">
        <v>1396</v>
      </c>
      <c r="D1199" s="26" t="s">
        <v>51</v>
      </c>
      <c r="E1199" s="27" t="s">
        <v>1160</v>
      </c>
      <c r="F1199" s="45" t="s">
        <v>2209</v>
      </c>
      <c r="G1199" s="101" t="s">
        <v>6259</v>
      </c>
      <c r="H1199" s="45" t="s">
        <v>6495</v>
      </c>
      <c r="I1199" s="101" t="s">
        <v>6496</v>
      </c>
      <c r="J1199" s="101" t="s">
        <v>29</v>
      </c>
      <c r="K1199" s="101" t="s">
        <v>3115</v>
      </c>
      <c r="L1199" s="36" t="s">
        <v>6497</v>
      </c>
      <c r="M1199" s="16" t="s">
        <v>3354</v>
      </c>
      <c r="N1199" s="36" t="s">
        <v>34</v>
      </c>
      <c r="O1199" s="101" t="s">
        <v>4060</v>
      </c>
      <c r="P1199" s="31" t="s">
        <v>4061</v>
      </c>
      <c r="Q1199" s="31" t="str">
        <f t="shared" si="42"/>
        <v>1397/01/26</v>
      </c>
      <c r="R1199" s="32" t="str">
        <f t="shared" si="39"/>
        <v>تمدید شود</v>
      </c>
      <c r="S1199" s="33" t="s">
        <v>32</v>
      </c>
      <c r="T1199" s="26"/>
      <c r="U1199" s="26"/>
      <c r="V1199" s="28"/>
      <c r="X1199" s="101" t="s">
        <v>70</v>
      </c>
      <c r="Y1199" s="26" t="s">
        <v>14</v>
      </c>
      <c r="Z1199" s="26"/>
      <c r="AA1199" s="26" t="s">
        <v>4064</v>
      </c>
      <c r="AB1199" s="26"/>
    </row>
    <row r="1200" spans="1:45" ht="24.95" hidden="1" customHeight="1">
      <c r="A1200" s="26">
        <v>1196</v>
      </c>
      <c r="B1200" s="101" t="s">
        <v>78</v>
      </c>
      <c r="C1200" s="101">
        <v>1396</v>
      </c>
      <c r="D1200" s="26" t="s">
        <v>51</v>
      </c>
      <c r="E1200" s="27" t="s">
        <v>1161</v>
      </c>
      <c r="F1200" s="45" t="s">
        <v>6498</v>
      </c>
      <c r="G1200" s="101" t="s">
        <v>4062</v>
      </c>
      <c r="H1200" s="45" t="s">
        <v>6499</v>
      </c>
      <c r="I1200" s="101" t="s">
        <v>4122</v>
      </c>
      <c r="J1200" s="101" t="s">
        <v>29</v>
      </c>
      <c r="K1200" s="101" t="s">
        <v>2823</v>
      </c>
      <c r="L1200" s="36" t="s">
        <v>4678</v>
      </c>
      <c r="M1200" s="16">
        <v>36000000</v>
      </c>
      <c r="N1200" s="36" t="s">
        <v>34</v>
      </c>
      <c r="O1200" s="101" t="s">
        <v>3956</v>
      </c>
      <c r="P1200" s="31" t="s">
        <v>6177</v>
      </c>
      <c r="Q1200" s="31" t="str">
        <f t="shared" si="42"/>
        <v>1397/01/26</v>
      </c>
      <c r="R1200" s="32" t="str">
        <f t="shared" si="39"/>
        <v>تمدید شود</v>
      </c>
      <c r="S1200" s="33" t="s">
        <v>32</v>
      </c>
      <c r="T1200" s="26"/>
      <c r="U1200" s="26"/>
      <c r="V1200" s="28"/>
      <c r="X1200" s="101" t="s">
        <v>70</v>
      </c>
      <c r="Y1200" s="26" t="s">
        <v>14</v>
      </c>
      <c r="Z1200" s="26" t="s">
        <v>12</v>
      </c>
      <c r="AA1200" s="26" t="s">
        <v>4064</v>
      </c>
      <c r="AB1200" s="26"/>
    </row>
    <row r="1201" spans="1:45" ht="24.95" hidden="1" customHeight="1">
      <c r="A1201" s="26">
        <v>1197</v>
      </c>
      <c r="B1201" s="101" t="s">
        <v>78</v>
      </c>
      <c r="C1201" s="101">
        <v>1396</v>
      </c>
      <c r="D1201" s="26" t="s">
        <v>63</v>
      </c>
      <c r="E1201" s="27" t="s">
        <v>1162</v>
      </c>
      <c r="F1201" s="45" t="s">
        <v>2210</v>
      </c>
      <c r="G1201" s="101" t="s">
        <v>6500</v>
      </c>
      <c r="H1201" s="45" t="s">
        <v>6501</v>
      </c>
      <c r="I1201" s="101" t="s">
        <v>4122</v>
      </c>
      <c r="J1201" s="101" t="s">
        <v>29</v>
      </c>
      <c r="K1201" s="101" t="s">
        <v>4107</v>
      </c>
      <c r="L1201" s="36" t="s">
        <v>4466</v>
      </c>
      <c r="M1201" s="16">
        <v>1168400000</v>
      </c>
      <c r="N1201" s="36" t="s">
        <v>34</v>
      </c>
      <c r="O1201" s="101" t="s">
        <v>4122</v>
      </c>
      <c r="P1201" s="31" t="s">
        <v>6502</v>
      </c>
      <c r="Q1201" s="31" t="str">
        <f t="shared" si="42"/>
        <v>1397/01/26</v>
      </c>
      <c r="R1201" s="32" t="str">
        <f t="shared" si="39"/>
        <v>تمدید شود</v>
      </c>
      <c r="S1201" s="33" t="s">
        <v>32</v>
      </c>
      <c r="T1201" s="26"/>
      <c r="U1201" s="26"/>
      <c r="V1201" s="28"/>
      <c r="X1201" s="101" t="s">
        <v>70</v>
      </c>
      <c r="Y1201" s="26" t="s">
        <v>15</v>
      </c>
      <c r="Z1201" s="26" t="s">
        <v>36</v>
      </c>
      <c r="AA1201" s="26" t="s">
        <v>4064</v>
      </c>
      <c r="AB1201" s="26"/>
    </row>
    <row r="1202" spans="1:45" ht="24.95" hidden="1" customHeight="1">
      <c r="A1202" s="26">
        <v>1198</v>
      </c>
      <c r="B1202" s="101" t="s">
        <v>90</v>
      </c>
      <c r="C1202" s="101">
        <v>1396</v>
      </c>
      <c r="D1202" s="26" t="s">
        <v>58</v>
      </c>
      <c r="E1202" s="27" t="s">
        <v>4101</v>
      </c>
      <c r="F1202" s="45" t="s">
        <v>4116</v>
      </c>
      <c r="G1202" s="101" t="s">
        <v>4122</v>
      </c>
      <c r="H1202" s="45" t="s">
        <v>6503</v>
      </c>
      <c r="I1202" s="101" t="s">
        <v>6504</v>
      </c>
      <c r="J1202" s="101" t="s">
        <v>30</v>
      </c>
      <c r="K1202" s="101" t="s">
        <v>4108</v>
      </c>
      <c r="L1202" s="36">
        <v>10103103185</v>
      </c>
      <c r="M1202" s="16">
        <v>1330000000</v>
      </c>
      <c r="O1202" s="101" t="s">
        <v>4122</v>
      </c>
      <c r="P1202" s="31" t="s">
        <v>4055</v>
      </c>
      <c r="Q1202" s="31" t="str">
        <f t="shared" si="42"/>
        <v>1397/01/26</v>
      </c>
      <c r="R1202" s="32" t="str">
        <f t="shared" si="39"/>
        <v>تمدید شود</v>
      </c>
      <c r="S1202" s="33" t="s">
        <v>32</v>
      </c>
      <c r="T1202" s="26"/>
      <c r="U1202" s="26"/>
      <c r="V1202" s="45" t="s">
        <v>7503</v>
      </c>
      <c r="W1202" s="101" t="s">
        <v>6474</v>
      </c>
      <c r="X1202" s="101" t="s">
        <v>10</v>
      </c>
      <c r="Y1202" s="26" t="s">
        <v>15</v>
      </c>
      <c r="Z1202" s="26" t="s">
        <v>65</v>
      </c>
      <c r="AA1202" s="26" t="s">
        <v>4064</v>
      </c>
      <c r="AB1202" s="26"/>
      <c r="AG1202" s="101" t="s">
        <v>4063</v>
      </c>
      <c r="AH1202" s="101" t="s">
        <v>4063</v>
      </c>
      <c r="AI1202" s="101" t="s">
        <v>4063</v>
      </c>
      <c r="AJ1202" s="101" t="s">
        <v>4063</v>
      </c>
      <c r="AR1202" s="101" t="s">
        <v>6865</v>
      </c>
    </row>
    <row r="1203" spans="1:45" ht="24.95" hidden="1" customHeight="1">
      <c r="A1203" s="26">
        <v>1199</v>
      </c>
      <c r="B1203" s="101" t="s">
        <v>78</v>
      </c>
      <c r="C1203" s="101">
        <v>1396</v>
      </c>
      <c r="D1203" s="26" t="s">
        <v>50</v>
      </c>
      <c r="E1203" s="27" t="s">
        <v>4102</v>
      </c>
      <c r="F1203" s="45" t="s">
        <v>4117</v>
      </c>
      <c r="G1203" s="101" t="s">
        <v>4122</v>
      </c>
      <c r="H1203" s="45" t="s">
        <v>6505</v>
      </c>
      <c r="I1203" s="101" t="s">
        <v>6504</v>
      </c>
      <c r="J1203" s="101" t="s">
        <v>29</v>
      </c>
      <c r="K1203" s="101" t="s">
        <v>4109</v>
      </c>
      <c r="L1203" s="36">
        <v>67700097133</v>
      </c>
      <c r="M1203" s="16">
        <v>40000000</v>
      </c>
      <c r="O1203" s="101" t="s">
        <v>3882</v>
      </c>
      <c r="P1203" s="31" t="s">
        <v>3982</v>
      </c>
      <c r="Q1203" s="31" t="str">
        <f t="shared" si="42"/>
        <v>1397/01/26</v>
      </c>
      <c r="R1203" s="32">
        <f t="shared" si="39"/>
        <v>0</v>
      </c>
      <c r="S1203" s="33" t="s">
        <v>22</v>
      </c>
      <c r="T1203" s="26"/>
      <c r="U1203" s="26"/>
      <c r="V1203" s="28"/>
      <c r="X1203" s="101" t="s">
        <v>10</v>
      </c>
      <c r="Y1203" s="26"/>
      <c r="Z1203" s="26" t="s">
        <v>65</v>
      </c>
      <c r="AA1203" s="26" t="s">
        <v>4064</v>
      </c>
      <c r="AB1203" s="26"/>
      <c r="AJ1203" s="101" t="s">
        <v>4064</v>
      </c>
      <c r="AR1203" s="101" t="s">
        <v>6506</v>
      </c>
    </row>
    <row r="1204" spans="1:45" ht="24.95" hidden="1" customHeight="1">
      <c r="A1204" s="26">
        <v>1200</v>
      </c>
      <c r="B1204" s="101" t="s">
        <v>78</v>
      </c>
      <c r="C1204" s="101">
        <v>1391</v>
      </c>
      <c r="D1204" s="26" t="s">
        <v>51</v>
      </c>
      <c r="E1204" s="27" t="s">
        <v>171</v>
      </c>
      <c r="F1204" s="103" t="s">
        <v>1219</v>
      </c>
      <c r="G1204" s="101" t="s">
        <v>6507</v>
      </c>
      <c r="H1204" s="103" t="s">
        <v>6508</v>
      </c>
      <c r="I1204" s="101" t="s">
        <v>6509</v>
      </c>
      <c r="J1204" s="101" t="s">
        <v>30</v>
      </c>
      <c r="K1204" s="101" t="s">
        <v>2277</v>
      </c>
      <c r="M1204" s="16">
        <v>368000000</v>
      </c>
      <c r="O1204" s="101" t="s">
        <v>3453</v>
      </c>
      <c r="P1204" s="31" t="s">
        <v>3454</v>
      </c>
      <c r="Q1204" s="31" t="str">
        <f t="shared" si="42"/>
        <v>1397/01/26</v>
      </c>
      <c r="R1204" s="32" t="str">
        <f t="shared" si="39"/>
        <v>تمدید شود</v>
      </c>
      <c r="S1204" s="33" t="s">
        <v>4087</v>
      </c>
      <c r="T1204" s="26"/>
      <c r="U1204" s="26"/>
      <c r="V1204" s="28"/>
      <c r="X1204" s="101" t="s">
        <v>12</v>
      </c>
      <c r="Y1204" s="26"/>
      <c r="Z1204" s="26"/>
      <c r="AA1204" s="26"/>
      <c r="AB1204" s="26"/>
    </row>
    <row r="1205" spans="1:45" ht="24.95" hidden="1" customHeight="1">
      <c r="A1205" s="26">
        <v>1201</v>
      </c>
      <c r="B1205" s="101" t="s">
        <v>78</v>
      </c>
      <c r="C1205" s="101">
        <v>1391</v>
      </c>
      <c r="D1205" s="26" t="s">
        <v>51</v>
      </c>
      <c r="E1205" s="27" t="s">
        <v>172</v>
      </c>
      <c r="F1205" s="103" t="s">
        <v>1220</v>
      </c>
      <c r="G1205" s="101" t="s">
        <v>3446</v>
      </c>
      <c r="J1205" s="101" t="s">
        <v>29</v>
      </c>
      <c r="K1205" s="101" t="s">
        <v>2278</v>
      </c>
      <c r="L1205" s="36">
        <v>575</v>
      </c>
      <c r="M1205" s="16">
        <v>25500000</v>
      </c>
      <c r="O1205" s="101" t="s">
        <v>3453</v>
      </c>
      <c r="P1205" s="31" t="s">
        <v>3454</v>
      </c>
      <c r="Q1205" s="31" t="str">
        <f t="shared" si="42"/>
        <v>1397/01/26</v>
      </c>
      <c r="R1205" s="32" t="str">
        <f t="shared" si="39"/>
        <v>تمدید شود</v>
      </c>
      <c r="S1205" s="33" t="s">
        <v>4087</v>
      </c>
      <c r="T1205" s="26"/>
      <c r="U1205" s="26"/>
      <c r="V1205" s="28"/>
      <c r="X1205" s="101" t="s">
        <v>12</v>
      </c>
      <c r="Y1205" s="26"/>
      <c r="Z1205" s="26" t="s">
        <v>66</v>
      </c>
      <c r="AA1205" s="26" t="s">
        <v>4064</v>
      </c>
      <c r="AB1205" s="26"/>
    </row>
    <row r="1206" spans="1:45" ht="24.95" hidden="1" customHeight="1">
      <c r="A1206" s="26">
        <v>1202</v>
      </c>
      <c r="B1206" s="101" t="s">
        <v>78</v>
      </c>
      <c r="C1206" s="101">
        <v>1391</v>
      </c>
      <c r="D1206" s="26" t="s">
        <v>51</v>
      </c>
      <c r="E1206" s="27" t="s">
        <v>173</v>
      </c>
      <c r="F1206" s="103" t="s">
        <v>1221</v>
      </c>
      <c r="G1206" s="101" t="s">
        <v>6510</v>
      </c>
      <c r="H1206" s="103" t="s">
        <v>6511</v>
      </c>
      <c r="I1206" s="101" t="s">
        <v>6510</v>
      </c>
      <c r="J1206" s="101" t="s">
        <v>30</v>
      </c>
      <c r="K1206" s="101" t="s">
        <v>2279</v>
      </c>
      <c r="O1206" s="101" t="s">
        <v>3451</v>
      </c>
      <c r="P1206" s="31" t="s">
        <v>3454</v>
      </c>
      <c r="Q1206" s="31" t="str">
        <f t="shared" si="42"/>
        <v>1397/01/26</v>
      </c>
      <c r="R1206" s="32" t="str">
        <f t="shared" si="39"/>
        <v>تمدید شود</v>
      </c>
      <c r="S1206" s="33" t="s">
        <v>4087</v>
      </c>
      <c r="T1206" s="26"/>
      <c r="U1206" s="26"/>
      <c r="V1206" s="28"/>
      <c r="X1206" s="101" t="s">
        <v>12</v>
      </c>
      <c r="Y1206" s="26"/>
      <c r="Z1206" s="26" t="s">
        <v>66</v>
      </c>
      <c r="AA1206" s="26" t="s">
        <v>4064</v>
      </c>
      <c r="AB1206" s="26"/>
    </row>
    <row r="1207" spans="1:45" ht="24.95" hidden="1" customHeight="1">
      <c r="A1207" s="26">
        <v>1203</v>
      </c>
      <c r="B1207" s="101" t="s">
        <v>72</v>
      </c>
      <c r="C1207" s="101">
        <v>1391</v>
      </c>
      <c r="D1207" s="101" t="s">
        <v>62</v>
      </c>
      <c r="E1207" s="27" t="s">
        <v>215</v>
      </c>
      <c r="F1207" s="103" t="s">
        <v>1259</v>
      </c>
      <c r="G1207" s="101" t="s">
        <v>3425</v>
      </c>
      <c r="H1207" s="101" t="s">
        <v>6512</v>
      </c>
      <c r="I1207" s="101" t="s">
        <v>6513</v>
      </c>
      <c r="J1207" s="101" t="s">
        <v>29</v>
      </c>
      <c r="K1207" s="101" t="s">
        <v>2317</v>
      </c>
      <c r="L1207" s="36">
        <v>4939551466</v>
      </c>
      <c r="M1207" s="16">
        <v>1023000000</v>
      </c>
      <c r="O1207" s="101" t="s">
        <v>3425</v>
      </c>
      <c r="P1207" s="31" t="s">
        <v>6514</v>
      </c>
      <c r="Q1207" s="31" t="str">
        <f t="shared" si="42"/>
        <v>1397/01/26</v>
      </c>
      <c r="R1207" s="32" t="str">
        <f t="shared" si="39"/>
        <v>تمدید شود</v>
      </c>
      <c r="S1207" s="33" t="s">
        <v>4087</v>
      </c>
      <c r="T1207" s="26"/>
      <c r="U1207" s="26"/>
      <c r="V1207" s="28"/>
      <c r="X1207" s="101" t="s">
        <v>11</v>
      </c>
      <c r="Y1207" s="26"/>
      <c r="Z1207" s="26" t="s">
        <v>19</v>
      </c>
      <c r="AA1207" s="26" t="s">
        <v>4063</v>
      </c>
      <c r="AB1207" s="26"/>
      <c r="AS1207" s="101" t="s">
        <v>6515</v>
      </c>
    </row>
    <row r="1208" spans="1:45" ht="24.95" hidden="1" customHeight="1">
      <c r="A1208" s="26">
        <v>1204</v>
      </c>
      <c r="B1208" s="101" t="s">
        <v>72</v>
      </c>
      <c r="C1208" s="101">
        <v>1391</v>
      </c>
      <c r="D1208" s="101" t="s">
        <v>62</v>
      </c>
      <c r="E1208" s="27" t="s">
        <v>215</v>
      </c>
      <c r="F1208" s="103" t="s">
        <v>4118</v>
      </c>
      <c r="G1208" s="101" t="s">
        <v>3425</v>
      </c>
      <c r="H1208" s="101" t="s">
        <v>6516</v>
      </c>
      <c r="I1208" s="101" t="s">
        <v>3484</v>
      </c>
      <c r="J1208" s="101" t="s">
        <v>29</v>
      </c>
      <c r="K1208" s="101" t="s">
        <v>2317</v>
      </c>
      <c r="L1208" s="36">
        <v>4939551466</v>
      </c>
      <c r="M1208" s="16">
        <v>1074560000</v>
      </c>
      <c r="O1208" s="101" t="s">
        <v>3425</v>
      </c>
      <c r="P1208" s="31" t="s">
        <v>6514</v>
      </c>
      <c r="Q1208" s="31" t="str">
        <f t="shared" si="42"/>
        <v>1397/01/26</v>
      </c>
      <c r="R1208" s="32" t="str">
        <f t="shared" si="39"/>
        <v>تمدید شود</v>
      </c>
      <c r="S1208" s="33" t="s">
        <v>4087</v>
      </c>
      <c r="T1208" s="26"/>
      <c r="U1208" s="26"/>
      <c r="V1208" s="28"/>
      <c r="X1208" s="101" t="s">
        <v>11</v>
      </c>
      <c r="Y1208" s="26"/>
      <c r="Z1208" s="26" t="s">
        <v>19</v>
      </c>
      <c r="AA1208" s="26" t="s">
        <v>4063</v>
      </c>
      <c r="AB1208" s="26"/>
      <c r="AS1208" s="101" t="s">
        <v>6515</v>
      </c>
    </row>
    <row r="1209" spans="1:45" ht="24.95" hidden="1" customHeight="1">
      <c r="A1209" s="26">
        <v>1205</v>
      </c>
      <c r="B1209" s="101" t="s">
        <v>71</v>
      </c>
      <c r="C1209" s="101">
        <v>1383</v>
      </c>
      <c r="D1209" s="26" t="s">
        <v>57</v>
      </c>
      <c r="E1209" s="27" t="s">
        <v>271</v>
      </c>
      <c r="F1209" s="103" t="s">
        <v>1308</v>
      </c>
      <c r="G1209" s="101" t="s">
        <v>3530</v>
      </c>
      <c r="J1209" s="101" t="s">
        <v>30</v>
      </c>
      <c r="K1209" s="101" t="s">
        <v>2369</v>
      </c>
      <c r="L1209" s="36">
        <v>114881674</v>
      </c>
      <c r="M1209" s="16">
        <v>3019886970</v>
      </c>
      <c r="O1209" s="101" t="s">
        <v>3530</v>
      </c>
      <c r="P1209" s="31" t="s">
        <v>6517</v>
      </c>
      <c r="Q1209" s="31" t="str">
        <f t="shared" si="42"/>
        <v>1397/01/26</v>
      </c>
      <c r="R1209" s="32" t="str">
        <f t="shared" si="39"/>
        <v>تمدید شود</v>
      </c>
      <c r="S1209" s="33" t="s">
        <v>4087</v>
      </c>
      <c r="T1209" s="26"/>
      <c r="U1209" s="26"/>
      <c r="V1209" s="28"/>
      <c r="X1209" s="101" t="s">
        <v>10</v>
      </c>
      <c r="Y1209" s="26" t="s">
        <v>16</v>
      </c>
      <c r="Z1209" s="26" t="s">
        <v>12</v>
      </c>
      <c r="AA1209" s="26" t="s">
        <v>4063</v>
      </c>
      <c r="AB1209" s="26"/>
    </row>
    <row r="1210" spans="1:45" ht="24.95" hidden="1" customHeight="1">
      <c r="A1210" s="26">
        <v>1206</v>
      </c>
      <c r="B1210" s="101" t="s">
        <v>71</v>
      </c>
      <c r="C1210" s="101">
        <v>1380</v>
      </c>
      <c r="D1210" s="26" t="s">
        <v>57</v>
      </c>
      <c r="E1210" s="27" t="s">
        <v>272</v>
      </c>
      <c r="F1210" s="103" t="s">
        <v>1306</v>
      </c>
      <c r="G1210" s="101" t="s">
        <v>3528</v>
      </c>
      <c r="J1210" s="101" t="s">
        <v>29</v>
      </c>
      <c r="K1210" s="101" t="s">
        <v>2370</v>
      </c>
      <c r="L1210" s="36">
        <v>111796367</v>
      </c>
      <c r="M1210" s="16">
        <v>414332249</v>
      </c>
      <c r="O1210" s="101" t="s">
        <v>3528</v>
      </c>
      <c r="P1210" s="31" t="s">
        <v>6518</v>
      </c>
      <c r="Q1210" s="31" t="str">
        <f t="shared" si="42"/>
        <v>1397/01/26</v>
      </c>
      <c r="R1210" s="32" t="str">
        <f t="shared" si="39"/>
        <v>تمدید شود</v>
      </c>
      <c r="S1210" s="33" t="s">
        <v>4087</v>
      </c>
      <c r="T1210" s="26"/>
      <c r="U1210" s="26"/>
      <c r="V1210" s="28"/>
      <c r="X1210" s="101" t="s">
        <v>10</v>
      </c>
      <c r="Y1210" s="26" t="s">
        <v>16</v>
      </c>
      <c r="Z1210" s="26" t="s">
        <v>12</v>
      </c>
      <c r="AA1210" s="26" t="s">
        <v>4063</v>
      </c>
      <c r="AB1210" s="26"/>
    </row>
    <row r="1211" spans="1:45" ht="24.95" hidden="1" customHeight="1">
      <c r="A1211" s="26">
        <v>1207</v>
      </c>
      <c r="B1211" s="101" t="s">
        <v>71</v>
      </c>
      <c r="C1211" s="101">
        <v>1387</v>
      </c>
      <c r="D1211" s="26" t="s">
        <v>57</v>
      </c>
      <c r="E1211" s="27" t="s">
        <v>273</v>
      </c>
      <c r="F1211" s="103" t="s">
        <v>1309</v>
      </c>
      <c r="G1211" s="101" t="s">
        <v>3531</v>
      </c>
      <c r="J1211" s="101" t="s">
        <v>30</v>
      </c>
      <c r="K1211" s="101" t="s">
        <v>2370</v>
      </c>
      <c r="L1211" s="36">
        <v>111796367</v>
      </c>
      <c r="M1211" s="16">
        <v>3563205000</v>
      </c>
      <c r="O1211" s="101" t="s">
        <v>3531</v>
      </c>
      <c r="P1211" s="31" t="s">
        <v>6519</v>
      </c>
      <c r="Q1211" s="31" t="str">
        <f t="shared" si="42"/>
        <v>1397/01/26</v>
      </c>
      <c r="R1211" s="32" t="str">
        <f t="shared" si="39"/>
        <v>تمدید شود</v>
      </c>
      <c r="S1211" s="33" t="s">
        <v>4087</v>
      </c>
      <c r="T1211" s="26"/>
      <c r="U1211" s="26"/>
      <c r="V1211" s="28"/>
      <c r="X1211" s="101" t="s">
        <v>12</v>
      </c>
      <c r="Y1211" s="26" t="s">
        <v>16</v>
      </c>
      <c r="Z1211" s="26" t="s">
        <v>12</v>
      </c>
      <c r="AA1211" s="26" t="s">
        <v>4063</v>
      </c>
      <c r="AB1211" s="26"/>
    </row>
    <row r="1212" spans="1:45" ht="24.95" hidden="1" customHeight="1">
      <c r="A1212" s="26">
        <v>1208</v>
      </c>
      <c r="B1212" s="101" t="s">
        <v>100</v>
      </c>
      <c r="C1212" s="101">
        <v>1392</v>
      </c>
      <c r="D1212" s="26" t="s">
        <v>56</v>
      </c>
      <c r="E1212" s="27" t="s">
        <v>338</v>
      </c>
      <c r="F1212" s="103" t="s">
        <v>1361</v>
      </c>
      <c r="G1212" s="101" t="s">
        <v>3569</v>
      </c>
      <c r="J1212" s="101" t="s">
        <v>29</v>
      </c>
      <c r="K1212" s="101" t="s">
        <v>2422</v>
      </c>
      <c r="L1212" s="36">
        <v>7081</v>
      </c>
      <c r="M1212" s="16">
        <v>120000000</v>
      </c>
      <c r="O1212" s="101" t="s">
        <v>3569</v>
      </c>
      <c r="P1212" s="31" t="s">
        <v>6520</v>
      </c>
      <c r="Q1212" s="31" t="str">
        <f t="shared" si="42"/>
        <v>1397/01/26</v>
      </c>
      <c r="R1212" s="32" t="str">
        <f t="shared" si="39"/>
        <v>تمدید شود</v>
      </c>
      <c r="S1212" s="33" t="s">
        <v>4087</v>
      </c>
      <c r="T1212" s="26"/>
      <c r="U1212" s="26"/>
      <c r="V1212" s="28"/>
      <c r="X1212" s="101" t="s">
        <v>12</v>
      </c>
      <c r="Y1212" s="26" t="s">
        <v>14</v>
      </c>
      <c r="Z1212" s="26" t="s">
        <v>12</v>
      </c>
      <c r="AA1212" s="26" t="s">
        <v>4064</v>
      </c>
    </row>
    <row r="1213" spans="1:45" ht="24.95" hidden="1" customHeight="1">
      <c r="A1213" s="101">
        <v>1209</v>
      </c>
      <c r="B1213" s="101" t="s">
        <v>100</v>
      </c>
      <c r="C1213" s="101">
        <v>1392</v>
      </c>
      <c r="D1213" s="101" t="s">
        <v>62</v>
      </c>
      <c r="E1213" s="27" t="s">
        <v>353</v>
      </c>
      <c r="F1213" s="45" t="s">
        <v>1380</v>
      </c>
      <c r="G1213" s="101" t="s">
        <v>3581</v>
      </c>
      <c r="J1213" s="101" t="s">
        <v>29</v>
      </c>
      <c r="K1213" s="101" t="s">
        <v>2431</v>
      </c>
      <c r="L1213" s="36">
        <v>3871306657</v>
      </c>
      <c r="M1213" s="16">
        <v>744120000</v>
      </c>
      <c r="O1213" s="101" t="s">
        <v>3581</v>
      </c>
      <c r="P1213" s="31" t="s">
        <v>3582</v>
      </c>
      <c r="Q1213" s="31" t="str">
        <f t="shared" si="42"/>
        <v>1397/01/26</v>
      </c>
      <c r="R1213" s="32" t="str">
        <f t="shared" si="39"/>
        <v>تمدید شود</v>
      </c>
      <c r="S1213" s="101" t="s">
        <v>4087</v>
      </c>
      <c r="X1213" s="101" t="s">
        <v>11</v>
      </c>
      <c r="Z1213" s="101" t="s">
        <v>20</v>
      </c>
      <c r="AA1213" s="101" t="s">
        <v>4063</v>
      </c>
      <c r="AL1213" s="101" t="s">
        <v>4064</v>
      </c>
      <c r="AM1213" s="101" t="s">
        <v>4064</v>
      </c>
      <c r="AS1213" s="101" t="s">
        <v>6521</v>
      </c>
    </row>
    <row r="1214" spans="1:45" ht="24.95" hidden="1" customHeight="1">
      <c r="A1214" s="101">
        <v>1210</v>
      </c>
      <c r="B1214" s="101" t="s">
        <v>100</v>
      </c>
      <c r="C1214" s="101">
        <v>1392</v>
      </c>
      <c r="D1214" s="101" t="s">
        <v>62</v>
      </c>
      <c r="E1214" s="27" t="s">
        <v>353</v>
      </c>
      <c r="F1214" s="45" t="s">
        <v>1381</v>
      </c>
      <c r="G1214" s="101" t="s">
        <v>3581</v>
      </c>
      <c r="J1214" s="101" t="s">
        <v>29</v>
      </c>
      <c r="K1214" s="101" t="s">
        <v>2432</v>
      </c>
      <c r="L1214" s="36">
        <v>3872650793</v>
      </c>
      <c r="M1214" s="16">
        <v>750600000</v>
      </c>
      <c r="O1214" s="101" t="s">
        <v>3581</v>
      </c>
      <c r="P1214" s="31" t="s">
        <v>3582</v>
      </c>
      <c r="Q1214" s="31" t="str">
        <f t="shared" si="42"/>
        <v>1397/01/26</v>
      </c>
      <c r="R1214" s="32" t="str">
        <f t="shared" si="39"/>
        <v>تمدید شود</v>
      </c>
      <c r="S1214" s="101" t="s">
        <v>4087</v>
      </c>
      <c r="X1214" s="101" t="s">
        <v>11</v>
      </c>
      <c r="Z1214" s="101" t="s">
        <v>20</v>
      </c>
      <c r="AA1214" s="101" t="s">
        <v>4063</v>
      </c>
      <c r="AL1214" s="101" t="s">
        <v>4064</v>
      </c>
      <c r="AM1214" s="101" t="s">
        <v>4064</v>
      </c>
      <c r="AS1214" s="101" t="s">
        <v>6521</v>
      </c>
    </row>
    <row r="1215" spans="1:45" ht="24.95" hidden="1" customHeight="1">
      <c r="A1215" s="101">
        <v>1211</v>
      </c>
      <c r="B1215" s="101" t="s">
        <v>100</v>
      </c>
      <c r="C1215" s="101">
        <v>1392</v>
      </c>
      <c r="D1215" s="101" t="s">
        <v>62</v>
      </c>
      <c r="E1215" s="27" t="s">
        <v>353</v>
      </c>
      <c r="F1215" s="45" t="s">
        <v>1382</v>
      </c>
      <c r="G1215" s="101" t="s">
        <v>3581</v>
      </c>
      <c r="J1215" s="101" t="s">
        <v>29</v>
      </c>
      <c r="K1215" s="101" t="s">
        <v>2433</v>
      </c>
      <c r="L1215" s="36">
        <v>3979410900</v>
      </c>
      <c r="M1215" s="16">
        <v>779625000</v>
      </c>
      <c r="O1215" s="101" t="s">
        <v>3581</v>
      </c>
      <c r="P1215" s="31" t="s">
        <v>3582</v>
      </c>
      <c r="Q1215" s="31" t="str">
        <f t="shared" si="42"/>
        <v>1397/01/26</v>
      </c>
      <c r="R1215" s="32" t="str">
        <f t="shared" si="39"/>
        <v>تمدید شود</v>
      </c>
      <c r="S1215" s="101" t="s">
        <v>4087</v>
      </c>
      <c r="X1215" s="101" t="s">
        <v>11</v>
      </c>
      <c r="Z1215" s="101" t="s">
        <v>20</v>
      </c>
      <c r="AA1215" s="101" t="s">
        <v>4063</v>
      </c>
      <c r="AL1215" s="101" t="s">
        <v>4064</v>
      </c>
      <c r="AM1215" s="101" t="s">
        <v>4064</v>
      </c>
      <c r="AR1215" s="101" t="s">
        <v>6521</v>
      </c>
      <c r="AS1215" s="101" t="s">
        <v>6521</v>
      </c>
    </row>
    <row r="1216" spans="1:45" ht="24.95" hidden="1" customHeight="1">
      <c r="A1216" s="101">
        <v>1212</v>
      </c>
      <c r="B1216" s="101" t="s">
        <v>78</v>
      </c>
      <c r="C1216" s="101">
        <v>1393</v>
      </c>
      <c r="D1216" s="101" t="s">
        <v>4093</v>
      </c>
      <c r="E1216" s="27" t="s">
        <v>544</v>
      </c>
      <c r="F1216" s="45" t="s">
        <v>1594</v>
      </c>
      <c r="G1216" s="101" t="s">
        <v>3669</v>
      </c>
      <c r="H1216" s="45"/>
      <c r="J1216" s="101" t="s">
        <v>30</v>
      </c>
      <c r="K1216" s="101" t="s">
        <v>2601</v>
      </c>
      <c r="L1216" s="36">
        <v>41137474988</v>
      </c>
      <c r="M1216" s="16">
        <v>257000000</v>
      </c>
      <c r="O1216" s="101" t="s">
        <v>3669</v>
      </c>
      <c r="P1216" s="31" t="s">
        <v>6522</v>
      </c>
      <c r="Q1216" s="31" t="str">
        <f t="shared" si="42"/>
        <v>1397/01/26</v>
      </c>
      <c r="R1216" s="32" t="str">
        <f t="shared" si="39"/>
        <v>تمدید شود</v>
      </c>
      <c r="S1216" s="101" t="s">
        <v>4087</v>
      </c>
      <c r="X1216" s="101" t="s">
        <v>70</v>
      </c>
      <c r="Y1216" s="101" t="s">
        <v>15</v>
      </c>
      <c r="Z1216" s="101" t="s">
        <v>65</v>
      </c>
      <c r="AA1216" s="101" t="s">
        <v>4063</v>
      </c>
      <c r="AJ1216" s="101" t="s">
        <v>4064</v>
      </c>
    </row>
    <row r="1217" spans="1:45" ht="24.95" hidden="1" customHeight="1">
      <c r="A1217" s="101">
        <v>1213</v>
      </c>
      <c r="B1217" s="101" t="s">
        <v>74</v>
      </c>
      <c r="C1217" s="101">
        <v>1395</v>
      </c>
      <c r="D1217" s="101" t="s">
        <v>62</v>
      </c>
      <c r="E1217" s="27" t="s">
        <v>1063</v>
      </c>
      <c r="F1217" s="103" t="s">
        <v>4119</v>
      </c>
      <c r="G1217" s="101" t="s">
        <v>4003</v>
      </c>
      <c r="J1217" s="101" t="s">
        <v>29</v>
      </c>
      <c r="K1217" s="101" t="s">
        <v>2633</v>
      </c>
      <c r="L1217" s="36">
        <v>5558697741</v>
      </c>
      <c r="M1217" s="16">
        <v>110010000</v>
      </c>
      <c r="O1217" s="101" t="s">
        <v>4003</v>
      </c>
      <c r="P1217" s="31" t="s">
        <v>3999</v>
      </c>
      <c r="Q1217" s="31" t="str">
        <f t="shared" si="42"/>
        <v>1397/01/26</v>
      </c>
      <c r="R1217" s="32" t="str">
        <f t="shared" si="39"/>
        <v>تمدید شود</v>
      </c>
      <c r="S1217" s="101" t="s">
        <v>32</v>
      </c>
      <c r="X1217" s="101" t="s">
        <v>11</v>
      </c>
      <c r="Z1217" s="101" t="s">
        <v>19</v>
      </c>
      <c r="AA1217" s="101" t="s">
        <v>4064</v>
      </c>
      <c r="AB1217" s="101" t="s">
        <v>4063</v>
      </c>
      <c r="AC1217" s="101" t="s">
        <v>4063</v>
      </c>
      <c r="AD1217" s="101" t="s">
        <v>4063</v>
      </c>
      <c r="AE1217" s="101" t="s">
        <v>4063</v>
      </c>
      <c r="AF1217" s="101" t="s">
        <v>4063</v>
      </c>
      <c r="AR1217" s="101" t="s">
        <v>6283</v>
      </c>
      <c r="AS1217" s="101" t="s">
        <v>6283</v>
      </c>
    </row>
    <row r="1218" spans="1:45" ht="24.95" hidden="1" customHeight="1">
      <c r="A1218" s="101">
        <v>1214</v>
      </c>
      <c r="B1218" s="101" t="s">
        <v>78</v>
      </c>
      <c r="C1218" s="101">
        <v>1396</v>
      </c>
      <c r="D1218" s="101" t="s">
        <v>61</v>
      </c>
      <c r="E1218" s="27" t="s">
        <v>6523</v>
      </c>
      <c r="F1218" s="45" t="s">
        <v>6524</v>
      </c>
      <c r="G1218" s="101" t="s">
        <v>6103</v>
      </c>
      <c r="H1218" s="45" t="s">
        <v>6525</v>
      </c>
      <c r="I1218" s="101" t="s">
        <v>6526</v>
      </c>
      <c r="J1218" s="101" t="s">
        <v>29</v>
      </c>
      <c r="K1218" s="101" t="s">
        <v>2705</v>
      </c>
      <c r="L1218" s="36" t="s">
        <v>4306</v>
      </c>
      <c r="M1218" s="16">
        <v>264000000</v>
      </c>
      <c r="O1218" s="101" t="s">
        <v>4041</v>
      </c>
      <c r="P1218" s="101" t="s">
        <v>6527</v>
      </c>
      <c r="Q1218" s="31" t="str">
        <f t="shared" si="42"/>
        <v>1397/01/26</v>
      </c>
      <c r="R1218" s="32" t="str">
        <f t="shared" si="39"/>
        <v>تمدید شود</v>
      </c>
      <c r="S1218" s="101" t="s">
        <v>32</v>
      </c>
      <c r="X1218" s="101" t="s">
        <v>70</v>
      </c>
      <c r="Y1218" s="101" t="s">
        <v>15</v>
      </c>
      <c r="Z1218" s="101" t="s">
        <v>36</v>
      </c>
      <c r="AA1218" s="101" t="s">
        <v>4064</v>
      </c>
      <c r="AG1218" s="101" t="s">
        <v>4063</v>
      </c>
      <c r="AH1218" s="101" t="s">
        <v>4063</v>
      </c>
      <c r="AI1218" s="101" t="s">
        <v>4063</v>
      </c>
    </row>
    <row r="1219" spans="1:45" ht="24.95" hidden="1" customHeight="1">
      <c r="A1219" s="101">
        <v>1215</v>
      </c>
      <c r="B1219" s="101" t="s">
        <v>78</v>
      </c>
      <c r="C1219" s="101">
        <v>1396</v>
      </c>
      <c r="D1219" s="101" t="s">
        <v>51</v>
      </c>
      <c r="E1219" s="27" t="s">
        <v>6528</v>
      </c>
      <c r="F1219" s="45" t="s">
        <v>6529</v>
      </c>
      <c r="G1219" s="101" t="s">
        <v>6530</v>
      </c>
      <c r="H1219" s="45" t="s">
        <v>6531</v>
      </c>
      <c r="I1219" s="101" t="s">
        <v>6532</v>
      </c>
      <c r="J1219" s="101" t="s">
        <v>30</v>
      </c>
      <c r="K1219" s="101" t="s">
        <v>2819</v>
      </c>
      <c r="L1219" s="36" t="s">
        <v>6533</v>
      </c>
      <c r="M1219" s="16">
        <v>168960000</v>
      </c>
      <c r="O1219" s="101" t="s">
        <v>6530</v>
      </c>
      <c r="P1219" s="101" t="s">
        <v>6534</v>
      </c>
      <c r="Q1219" s="31" t="str">
        <f t="shared" si="42"/>
        <v>1397/01/26</v>
      </c>
      <c r="R1219" s="32">
        <f t="shared" si="39"/>
        <v>0</v>
      </c>
      <c r="S1219" s="101" t="s">
        <v>22</v>
      </c>
      <c r="X1219" s="101" t="s">
        <v>70</v>
      </c>
      <c r="Y1219" s="101" t="s">
        <v>14</v>
      </c>
      <c r="Z1219" s="101" t="s">
        <v>12</v>
      </c>
      <c r="AA1219" s="101" t="s">
        <v>4064</v>
      </c>
    </row>
    <row r="1220" spans="1:45" ht="24.95" hidden="1" customHeight="1">
      <c r="A1220" s="101">
        <v>1216</v>
      </c>
      <c r="B1220" s="101" t="s">
        <v>99</v>
      </c>
      <c r="C1220" s="101">
        <v>1396</v>
      </c>
      <c r="D1220" s="101" t="s">
        <v>58</v>
      </c>
      <c r="E1220" s="27" t="s">
        <v>6535</v>
      </c>
      <c r="F1220" s="45" t="s">
        <v>6536</v>
      </c>
      <c r="G1220" s="101" t="s">
        <v>6537</v>
      </c>
      <c r="H1220" s="45" t="s">
        <v>6538</v>
      </c>
      <c r="I1220" s="101" t="s">
        <v>6530</v>
      </c>
      <c r="J1220" s="101" t="s">
        <v>29</v>
      </c>
      <c r="K1220" s="101" t="s">
        <v>2448</v>
      </c>
      <c r="L1220" s="36" t="s">
        <v>4536</v>
      </c>
      <c r="M1220" s="16">
        <v>340000000</v>
      </c>
      <c r="O1220" s="101" t="s">
        <v>6530</v>
      </c>
      <c r="P1220" s="101" t="s">
        <v>6539</v>
      </c>
      <c r="Q1220" s="31" t="str">
        <f t="shared" si="42"/>
        <v>1397/01/26</v>
      </c>
      <c r="R1220" s="32" t="str">
        <f t="shared" si="39"/>
        <v>تمدید شود</v>
      </c>
      <c r="S1220" s="101" t="s">
        <v>32</v>
      </c>
      <c r="V1220" s="103" t="s">
        <v>6536</v>
      </c>
      <c r="W1220" s="101" t="s">
        <v>6474</v>
      </c>
      <c r="X1220" s="101" t="s">
        <v>70</v>
      </c>
      <c r="Y1220" s="101" t="s">
        <v>15</v>
      </c>
      <c r="Z1220" s="101" t="s">
        <v>65</v>
      </c>
      <c r="AA1220" s="101" t="s">
        <v>4064</v>
      </c>
      <c r="AJ1220" s="101" t="s">
        <v>4063</v>
      </c>
    </row>
    <row r="1221" spans="1:45" ht="24.95" hidden="1" customHeight="1">
      <c r="A1221" s="101">
        <v>1217</v>
      </c>
      <c r="B1221" s="101" t="s">
        <v>78</v>
      </c>
      <c r="C1221" s="101">
        <v>1396</v>
      </c>
      <c r="D1221" s="101" t="s">
        <v>57</v>
      </c>
      <c r="E1221" s="27" t="s">
        <v>6540</v>
      </c>
      <c r="F1221" s="45" t="s">
        <v>6541</v>
      </c>
      <c r="G1221" s="101" t="s">
        <v>6542</v>
      </c>
      <c r="H1221" s="45" t="s">
        <v>6543</v>
      </c>
      <c r="I1221" s="101" t="s">
        <v>3955</v>
      </c>
      <c r="J1221" s="101" t="s">
        <v>29</v>
      </c>
      <c r="K1221" s="101" t="s">
        <v>6544</v>
      </c>
      <c r="L1221" s="36" t="s">
        <v>6545</v>
      </c>
      <c r="M1221" s="16">
        <v>180000000</v>
      </c>
      <c r="O1221" s="101" t="s">
        <v>6377</v>
      </c>
      <c r="P1221" s="101" t="s">
        <v>6406</v>
      </c>
      <c r="Q1221" s="31" t="str">
        <f t="shared" si="42"/>
        <v>1397/01/26</v>
      </c>
      <c r="R1221" s="32" t="str">
        <f t="shared" si="39"/>
        <v>تمدید شود</v>
      </c>
      <c r="S1221" s="101" t="s">
        <v>32</v>
      </c>
      <c r="X1221" s="101" t="s">
        <v>70</v>
      </c>
      <c r="Y1221" s="101" t="s">
        <v>14</v>
      </c>
      <c r="Z1221" s="101" t="s">
        <v>12</v>
      </c>
      <c r="AA1221" s="101" t="s">
        <v>4064</v>
      </c>
    </row>
    <row r="1222" spans="1:45" ht="24.95" hidden="1" customHeight="1">
      <c r="A1222" s="101">
        <v>1218</v>
      </c>
      <c r="B1222" s="101" t="s">
        <v>98</v>
      </c>
      <c r="C1222" s="101">
        <v>1396</v>
      </c>
      <c r="D1222" s="101" t="s">
        <v>62</v>
      </c>
      <c r="E1222" s="27" t="s">
        <v>6546</v>
      </c>
      <c r="F1222" s="45" t="s">
        <v>6547</v>
      </c>
      <c r="G1222" s="101" t="s">
        <v>6542</v>
      </c>
      <c r="H1222" s="45" t="s">
        <v>6548</v>
      </c>
      <c r="I1222" s="101" t="s">
        <v>3955</v>
      </c>
      <c r="J1222" s="101" t="s">
        <v>30</v>
      </c>
      <c r="K1222" s="101" t="s">
        <v>6549</v>
      </c>
      <c r="M1222" s="16">
        <v>3570000000</v>
      </c>
      <c r="O1222" s="101" t="s">
        <v>3955</v>
      </c>
      <c r="P1222" s="101" t="s">
        <v>3955</v>
      </c>
      <c r="Q1222" s="31" t="str">
        <f t="shared" si="42"/>
        <v>1397/01/26</v>
      </c>
      <c r="R1222" s="32" t="str">
        <f t="shared" ref="R1222:R1285" si="43">IF(Q1222&gt;P1222,"تمدید شود",0)</f>
        <v>تمدید شود</v>
      </c>
      <c r="S1222" s="101" t="s">
        <v>4087</v>
      </c>
      <c r="X1222" s="101" t="s">
        <v>11</v>
      </c>
      <c r="Y1222" s="101" t="s">
        <v>16</v>
      </c>
      <c r="Z1222" s="101" t="s">
        <v>66</v>
      </c>
      <c r="AA1222" s="101" t="s">
        <v>4064</v>
      </c>
    </row>
    <row r="1223" spans="1:45" ht="24.95" hidden="1" customHeight="1">
      <c r="A1223" s="101">
        <v>1219</v>
      </c>
      <c r="B1223" s="101" t="s">
        <v>78</v>
      </c>
      <c r="C1223" s="101">
        <v>1396</v>
      </c>
      <c r="D1223" s="101" t="s">
        <v>4093</v>
      </c>
      <c r="E1223" s="27" t="s">
        <v>6550</v>
      </c>
      <c r="F1223" s="45" t="s">
        <v>6551</v>
      </c>
      <c r="G1223" s="101" t="s">
        <v>6361</v>
      </c>
      <c r="H1223" s="45" t="s">
        <v>6552</v>
      </c>
      <c r="I1223" s="101" t="s">
        <v>6553</v>
      </c>
      <c r="J1223" s="101" t="s">
        <v>30</v>
      </c>
      <c r="K1223" s="101" t="s">
        <v>2245</v>
      </c>
      <c r="L1223" s="36" t="s">
        <v>6554</v>
      </c>
      <c r="M1223" s="16">
        <v>1602300000</v>
      </c>
      <c r="O1223" s="101" t="s">
        <v>6361</v>
      </c>
      <c r="Q1223" s="31" t="str">
        <f t="shared" si="42"/>
        <v>1397/01/26</v>
      </c>
      <c r="R1223" s="32" t="str">
        <f t="shared" si="43"/>
        <v>تمدید شود</v>
      </c>
      <c r="S1223" s="101" t="s">
        <v>4087</v>
      </c>
      <c r="X1223" s="101" t="s">
        <v>11</v>
      </c>
      <c r="Y1223" s="101" t="s">
        <v>15</v>
      </c>
      <c r="Z1223" s="101" t="s">
        <v>36</v>
      </c>
      <c r="AA1223" s="101" t="s">
        <v>4064</v>
      </c>
      <c r="AG1223" s="101" t="s">
        <v>4064</v>
      </c>
      <c r="AH1223" s="101" t="s">
        <v>4064</v>
      </c>
      <c r="AI1223" s="101" t="s">
        <v>4064</v>
      </c>
    </row>
    <row r="1224" spans="1:45" ht="24.95" hidden="1" customHeight="1">
      <c r="A1224" s="101">
        <v>1220</v>
      </c>
      <c r="B1224" s="101" t="s">
        <v>78</v>
      </c>
      <c r="C1224" s="101">
        <v>1396</v>
      </c>
      <c r="D1224" s="101" t="s">
        <v>47</v>
      </c>
      <c r="E1224" s="27" t="s">
        <v>6555</v>
      </c>
      <c r="F1224" s="45" t="s">
        <v>6556</v>
      </c>
      <c r="G1224" s="101" t="s">
        <v>6361</v>
      </c>
      <c r="H1224" s="45" t="s">
        <v>6556</v>
      </c>
      <c r="I1224" s="101" t="s">
        <v>6361</v>
      </c>
      <c r="J1224" s="101" t="s">
        <v>29</v>
      </c>
      <c r="K1224" s="101" t="s">
        <v>2350</v>
      </c>
      <c r="L1224" s="36" t="s">
        <v>4523</v>
      </c>
      <c r="M1224" s="16">
        <v>870000000</v>
      </c>
      <c r="O1224" s="101" t="s">
        <v>6557</v>
      </c>
      <c r="P1224" s="101" t="s">
        <v>3911</v>
      </c>
      <c r="Q1224" s="31" t="str">
        <f t="shared" si="42"/>
        <v>1397/01/26</v>
      </c>
      <c r="R1224" s="32" t="str">
        <f t="shared" si="43"/>
        <v>تمدید شود</v>
      </c>
      <c r="S1224" s="101" t="s">
        <v>32</v>
      </c>
      <c r="X1224" s="101" t="s">
        <v>10</v>
      </c>
      <c r="Y1224" s="101" t="s">
        <v>15</v>
      </c>
      <c r="Z1224" s="101" t="s">
        <v>65</v>
      </c>
      <c r="AA1224" s="101" t="s">
        <v>4064</v>
      </c>
      <c r="AJ1224" s="101" t="s">
        <v>4063</v>
      </c>
    </row>
    <row r="1225" spans="1:45" ht="24.95" hidden="1" customHeight="1">
      <c r="A1225" s="101">
        <v>1221</v>
      </c>
      <c r="B1225" s="101" t="s">
        <v>91</v>
      </c>
      <c r="C1225" s="101">
        <v>1396</v>
      </c>
      <c r="D1225" s="101" t="s">
        <v>63</v>
      </c>
      <c r="E1225" s="27" t="s">
        <v>6558</v>
      </c>
      <c r="F1225" s="45" t="s">
        <v>6559</v>
      </c>
      <c r="G1225" s="101" t="s">
        <v>6361</v>
      </c>
      <c r="H1225" s="45" t="s">
        <v>6560</v>
      </c>
      <c r="I1225" s="101" t="s">
        <v>6553</v>
      </c>
      <c r="J1225" s="101" t="s">
        <v>29</v>
      </c>
      <c r="K1225" s="101" t="s">
        <v>6561</v>
      </c>
      <c r="L1225" s="36" t="s">
        <v>6562</v>
      </c>
      <c r="M1225" s="16">
        <v>25000000</v>
      </c>
      <c r="O1225" s="101" t="s">
        <v>6361</v>
      </c>
      <c r="P1225" s="101" t="s">
        <v>6563</v>
      </c>
      <c r="Q1225" s="31" t="str">
        <f t="shared" si="42"/>
        <v>1397/01/26</v>
      </c>
      <c r="R1225" s="32">
        <f t="shared" si="43"/>
        <v>0</v>
      </c>
      <c r="S1225" s="101" t="s">
        <v>22</v>
      </c>
      <c r="X1225" s="101" t="s">
        <v>70</v>
      </c>
      <c r="Y1225" s="101" t="s">
        <v>14</v>
      </c>
      <c r="Z1225" s="101" t="s">
        <v>12</v>
      </c>
      <c r="AA1225" s="101" t="s">
        <v>4064</v>
      </c>
    </row>
    <row r="1226" spans="1:45" ht="24.95" hidden="1" customHeight="1">
      <c r="A1226" s="101">
        <v>1222</v>
      </c>
      <c r="B1226" s="101" t="s">
        <v>71</v>
      </c>
      <c r="C1226" s="101">
        <v>1396</v>
      </c>
      <c r="D1226" s="101" t="s">
        <v>53</v>
      </c>
      <c r="E1226" s="27" t="s">
        <v>939</v>
      </c>
      <c r="F1226" s="45">
        <v>1371</v>
      </c>
      <c r="G1226" s="101" t="s">
        <v>6553</v>
      </c>
      <c r="H1226" s="101" t="s">
        <v>6564</v>
      </c>
      <c r="I1226" s="101" t="s">
        <v>6565</v>
      </c>
      <c r="J1226" s="101" t="s">
        <v>29</v>
      </c>
      <c r="K1226" s="101" t="s">
        <v>2930</v>
      </c>
      <c r="M1226" s="16">
        <v>219600000</v>
      </c>
      <c r="O1226" s="101" t="s">
        <v>3956</v>
      </c>
      <c r="P1226" s="101" t="s">
        <v>4055</v>
      </c>
      <c r="Q1226" s="31" t="str">
        <f t="shared" ref="Q1226:Q1257" si="44">Q$4</f>
        <v>1397/01/26</v>
      </c>
      <c r="R1226" s="32" t="str">
        <f t="shared" si="43"/>
        <v>تمدید شود</v>
      </c>
      <c r="S1226" s="101" t="s">
        <v>32</v>
      </c>
      <c r="X1226" s="101" t="s">
        <v>10</v>
      </c>
      <c r="Y1226" s="101" t="s">
        <v>14</v>
      </c>
      <c r="Z1226" s="101" t="s">
        <v>12</v>
      </c>
      <c r="AA1226" s="101" t="s">
        <v>4064</v>
      </c>
    </row>
    <row r="1227" spans="1:45" ht="24.95" hidden="1" customHeight="1">
      <c r="A1227" s="101">
        <v>1223</v>
      </c>
      <c r="B1227" s="101" t="s">
        <v>78</v>
      </c>
      <c r="C1227" s="101">
        <v>1396</v>
      </c>
      <c r="D1227" s="101" t="s">
        <v>4093</v>
      </c>
      <c r="E1227" s="27" t="s">
        <v>6566</v>
      </c>
      <c r="F1227" s="45" t="s">
        <v>6567</v>
      </c>
      <c r="G1227" s="101" t="s">
        <v>6568</v>
      </c>
      <c r="J1227" s="101" t="s">
        <v>30</v>
      </c>
      <c r="K1227" s="101" t="s">
        <v>2245</v>
      </c>
      <c r="L1227" s="36" t="s">
        <v>6554</v>
      </c>
      <c r="M1227" s="16">
        <v>200000000</v>
      </c>
      <c r="O1227" s="101" t="s">
        <v>6569</v>
      </c>
      <c r="P1227" s="101" t="s">
        <v>6570</v>
      </c>
      <c r="Q1227" s="31" t="str">
        <f t="shared" si="44"/>
        <v>1397/01/26</v>
      </c>
      <c r="R1227" s="32" t="str">
        <f t="shared" si="43"/>
        <v>تمدید شود</v>
      </c>
      <c r="S1227" s="101" t="s">
        <v>32</v>
      </c>
      <c r="X1227" s="101" t="s">
        <v>70</v>
      </c>
      <c r="Y1227" s="101" t="s">
        <v>14</v>
      </c>
      <c r="Z1227" s="101" t="s">
        <v>12</v>
      </c>
      <c r="AA1227" s="101" t="s">
        <v>4064</v>
      </c>
    </row>
    <row r="1228" spans="1:45" ht="24.95" hidden="1" customHeight="1">
      <c r="A1228" s="101">
        <v>1224</v>
      </c>
      <c r="B1228" s="101" t="s">
        <v>92</v>
      </c>
      <c r="C1228" s="101">
        <v>1396</v>
      </c>
      <c r="D1228" s="101" t="s">
        <v>53</v>
      </c>
      <c r="E1228" s="27" t="s">
        <v>6571</v>
      </c>
      <c r="F1228" s="45">
        <v>6318</v>
      </c>
      <c r="G1228" s="101" t="s">
        <v>6018</v>
      </c>
      <c r="H1228" s="101">
        <v>14805</v>
      </c>
      <c r="I1228" s="101" t="s">
        <v>6387</v>
      </c>
      <c r="J1228" s="101" t="s">
        <v>30</v>
      </c>
      <c r="K1228" s="101" t="s">
        <v>6572</v>
      </c>
      <c r="L1228" s="36" t="s">
        <v>6573</v>
      </c>
      <c r="M1228" s="16">
        <v>1400240002</v>
      </c>
      <c r="O1228" s="101" t="s">
        <v>6387</v>
      </c>
      <c r="P1228" s="101" t="s">
        <v>6371</v>
      </c>
      <c r="Q1228" s="31" t="str">
        <f t="shared" si="44"/>
        <v>1397/01/26</v>
      </c>
      <c r="R1228" s="32" t="str">
        <f t="shared" si="43"/>
        <v>تمدید شود</v>
      </c>
      <c r="S1228" s="101" t="s">
        <v>32</v>
      </c>
      <c r="X1228" s="101" t="s">
        <v>70</v>
      </c>
      <c r="Y1228" s="101" t="s">
        <v>15</v>
      </c>
      <c r="Z1228" s="101" t="s">
        <v>18</v>
      </c>
      <c r="AA1228" s="101" t="s">
        <v>4063</v>
      </c>
      <c r="AB1228" s="101" t="s">
        <v>4063</v>
      </c>
      <c r="AC1228" s="101" t="s">
        <v>4063</v>
      </c>
      <c r="AD1228" s="101" t="s">
        <v>4064</v>
      </c>
      <c r="AE1228" s="101" t="s">
        <v>4064</v>
      </c>
      <c r="AF1228" s="101" t="s">
        <v>4063</v>
      </c>
      <c r="AS1228" s="101" t="s">
        <v>3964</v>
      </c>
    </row>
    <row r="1229" spans="1:45" ht="24.95" hidden="1" customHeight="1">
      <c r="A1229" s="101">
        <v>1225</v>
      </c>
      <c r="B1229" s="101" t="s">
        <v>81</v>
      </c>
      <c r="C1229" s="101">
        <v>1396</v>
      </c>
      <c r="D1229" s="101" t="s">
        <v>56</v>
      </c>
      <c r="E1229" s="27" t="s">
        <v>6574</v>
      </c>
      <c r="F1229" s="45" t="s">
        <v>6575</v>
      </c>
      <c r="G1229" s="101" t="s">
        <v>6500</v>
      </c>
      <c r="J1229" s="101" t="s">
        <v>29</v>
      </c>
      <c r="K1229" s="101" t="s">
        <v>6576</v>
      </c>
      <c r="L1229" s="36" t="s">
        <v>6577</v>
      </c>
      <c r="M1229" s="16">
        <v>1900000000</v>
      </c>
      <c r="O1229" s="101" t="s">
        <v>6500</v>
      </c>
      <c r="P1229" s="101" t="s">
        <v>6578</v>
      </c>
      <c r="Q1229" s="31" t="str">
        <f t="shared" si="44"/>
        <v>1397/01/26</v>
      </c>
      <c r="R1229" s="32">
        <f t="shared" si="43"/>
        <v>0</v>
      </c>
      <c r="S1229" s="101" t="s">
        <v>22</v>
      </c>
      <c r="X1229" s="101" t="s">
        <v>10</v>
      </c>
      <c r="Y1229" s="101" t="s">
        <v>15</v>
      </c>
      <c r="Z1229" s="27" t="s">
        <v>65</v>
      </c>
      <c r="AA1229" s="101" t="s">
        <v>4064</v>
      </c>
      <c r="AJ1229" s="101" t="s">
        <v>4063</v>
      </c>
    </row>
    <row r="1230" spans="1:45" ht="24.95" hidden="1" customHeight="1">
      <c r="A1230" s="101">
        <v>1226</v>
      </c>
      <c r="B1230" s="101" t="s">
        <v>78</v>
      </c>
      <c r="C1230" s="101">
        <v>1396</v>
      </c>
      <c r="D1230" s="101" t="s">
        <v>61</v>
      </c>
      <c r="E1230" s="27" t="s">
        <v>6579</v>
      </c>
      <c r="F1230" s="45" t="s">
        <v>6580</v>
      </c>
      <c r="G1230" s="101" t="s">
        <v>4021</v>
      </c>
      <c r="H1230" s="45" t="s">
        <v>6581</v>
      </c>
      <c r="I1230" s="101" t="s">
        <v>4021</v>
      </c>
      <c r="J1230" s="101" t="s">
        <v>29</v>
      </c>
      <c r="K1230" s="101" t="s">
        <v>6582</v>
      </c>
      <c r="L1230" s="36" t="s">
        <v>6583</v>
      </c>
      <c r="M1230" s="16">
        <v>90000000</v>
      </c>
      <c r="O1230" s="101" t="s">
        <v>4022</v>
      </c>
      <c r="P1230" s="101" t="s">
        <v>4046</v>
      </c>
      <c r="Q1230" s="31" t="str">
        <f t="shared" si="44"/>
        <v>1397/01/26</v>
      </c>
      <c r="R1230" s="32" t="str">
        <f t="shared" si="43"/>
        <v>تمدید شود</v>
      </c>
      <c r="S1230" s="101" t="s">
        <v>4087</v>
      </c>
      <c r="X1230" s="101" t="s">
        <v>70</v>
      </c>
      <c r="Y1230" s="101" t="s">
        <v>14</v>
      </c>
      <c r="Z1230" s="101" t="s">
        <v>12</v>
      </c>
      <c r="AA1230" s="101" t="s">
        <v>4064</v>
      </c>
    </row>
    <row r="1231" spans="1:45" ht="24.95" hidden="1" customHeight="1">
      <c r="A1231" s="101">
        <v>1227</v>
      </c>
      <c r="B1231" s="101" t="s">
        <v>78</v>
      </c>
      <c r="C1231" s="101">
        <v>1396</v>
      </c>
      <c r="D1231" s="101" t="s">
        <v>51</v>
      </c>
      <c r="E1231" s="27" t="s">
        <v>6584</v>
      </c>
      <c r="F1231" s="45" t="s">
        <v>6585</v>
      </c>
      <c r="G1231" s="101" t="s">
        <v>6083</v>
      </c>
      <c r="J1231" s="101" t="s">
        <v>30</v>
      </c>
      <c r="K1231" s="101" t="s">
        <v>2775</v>
      </c>
      <c r="Q1231" s="31" t="str">
        <f t="shared" si="44"/>
        <v>1397/01/26</v>
      </c>
      <c r="R1231" s="32" t="str">
        <f t="shared" si="43"/>
        <v>تمدید شود</v>
      </c>
      <c r="X1231" s="101" t="s">
        <v>70</v>
      </c>
    </row>
    <row r="1232" spans="1:45" ht="24.95" hidden="1" customHeight="1">
      <c r="A1232" s="101">
        <v>1228</v>
      </c>
      <c r="B1232" s="101" t="s">
        <v>78</v>
      </c>
      <c r="C1232" s="101">
        <v>1396</v>
      </c>
      <c r="D1232" s="101" t="s">
        <v>63</v>
      </c>
      <c r="E1232" s="27" t="s">
        <v>375</v>
      </c>
      <c r="F1232" s="45"/>
      <c r="H1232" s="101" t="s">
        <v>6605</v>
      </c>
      <c r="I1232" s="101" t="s">
        <v>6606</v>
      </c>
      <c r="J1232" s="101" t="s">
        <v>29</v>
      </c>
      <c r="K1232" s="101" t="s">
        <v>6607</v>
      </c>
      <c r="L1232" s="36" t="s">
        <v>6608</v>
      </c>
      <c r="M1232" s="16">
        <v>15000000</v>
      </c>
      <c r="O1232" s="101" t="s">
        <v>6606</v>
      </c>
      <c r="P1232" s="101" t="s">
        <v>6609</v>
      </c>
      <c r="Q1232" s="31" t="str">
        <f t="shared" si="44"/>
        <v>1397/01/26</v>
      </c>
      <c r="R1232" s="32">
        <f t="shared" si="43"/>
        <v>0</v>
      </c>
      <c r="S1232" s="101" t="s">
        <v>22</v>
      </c>
      <c r="X1232" s="101" t="s">
        <v>70</v>
      </c>
      <c r="Y1232" s="101" t="s">
        <v>14</v>
      </c>
      <c r="AA1232" s="101" t="s">
        <v>4064</v>
      </c>
    </row>
    <row r="1233" spans="1:45" ht="24.95" hidden="1" customHeight="1">
      <c r="A1233" s="101">
        <v>1229</v>
      </c>
      <c r="B1233" s="101" t="s">
        <v>81</v>
      </c>
      <c r="C1233" s="101">
        <v>1396</v>
      </c>
      <c r="D1233" s="101" t="s">
        <v>53</v>
      </c>
      <c r="E1233" s="27" t="s">
        <v>6610</v>
      </c>
      <c r="F1233" s="103" t="s">
        <v>6611</v>
      </c>
      <c r="G1233" s="101" t="s">
        <v>6500</v>
      </c>
      <c r="H1233" s="101" t="s">
        <v>6612</v>
      </c>
      <c r="I1233" s="101" t="s">
        <v>6613</v>
      </c>
      <c r="J1233" s="101" t="s">
        <v>29</v>
      </c>
      <c r="K1233" s="101" t="s">
        <v>6614</v>
      </c>
      <c r="L1233" s="36" t="s">
        <v>6615</v>
      </c>
      <c r="M1233" s="16">
        <v>1750000000</v>
      </c>
      <c r="O1233" s="101" t="s">
        <v>6500</v>
      </c>
      <c r="P1233" s="101" t="s">
        <v>6500</v>
      </c>
      <c r="Q1233" s="31" t="str">
        <f t="shared" si="44"/>
        <v>1397/01/26</v>
      </c>
      <c r="R1233" s="32" t="str">
        <f t="shared" si="43"/>
        <v>تمدید شود</v>
      </c>
      <c r="S1233" s="101" t="s">
        <v>4087</v>
      </c>
      <c r="X1233" s="101" t="s">
        <v>4092</v>
      </c>
      <c r="Y1233" s="101" t="s">
        <v>15</v>
      </c>
      <c r="AA1233" s="101" t="s">
        <v>4064</v>
      </c>
    </row>
    <row r="1234" spans="1:45" ht="24.95" hidden="1" customHeight="1">
      <c r="A1234" s="101">
        <v>1230</v>
      </c>
      <c r="B1234" s="101" t="s">
        <v>78</v>
      </c>
      <c r="C1234" s="101">
        <v>1396</v>
      </c>
      <c r="D1234" s="101" t="s">
        <v>57</v>
      </c>
      <c r="E1234" s="27" t="s">
        <v>6616</v>
      </c>
      <c r="F1234" s="103" t="s">
        <v>6617</v>
      </c>
      <c r="G1234" s="101" t="s">
        <v>6618</v>
      </c>
      <c r="H1234" s="101" t="s">
        <v>6619</v>
      </c>
      <c r="I1234" s="101" t="s">
        <v>6565</v>
      </c>
      <c r="J1234" s="101" t="s">
        <v>29</v>
      </c>
      <c r="K1234" s="101" t="s">
        <v>6620</v>
      </c>
      <c r="L1234" s="36" t="s">
        <v>6621</v>
      </c>
      <c r="M1234" s="16">
        <v>147870324</v>
      </c>
      <c r="O1234" s="101" t="s">
        <v>6565</v>
      </c>
      <c r="P1234" s="101" t="s">
        <v>6622</v>
      </c>
      <c r="Q1234" s="31" t="str">
        <f t="shared" si="44"/>
        <v>1397/01/26</v>
      </c>
      <c r="R1234" s="32" t="str">
        <f t="shared" si="43"/>
        <v>تمدید شود</v>
      </c>
      <c r="S1234" s="101" t="s">
        <v>4087</v>
      </c>
      <c r="X1234" s="101" t="s">
        <v>70</v>
      </c>
      <c r="Y1234" s="101" t="s">
        <v>14</v>
      </c>
      <c r="AA1234" s="101" t="s">
        <v>4064</v>
      </c>
    </row>
    <row r="1235" spans="1:45" ht="24.95" hidden="1" customHeight="1">
      <c r="A1235" s="101">
        <v>1231</v>
      </c>
      <c r="B1235" s="101" t="s">
        <v>78</v>
      </c>
      <c r="C1235" s="101">
        <v>1396</v>
      </c>
      <c r="D1235" s="101" t="s">
        <v>57</v>
      </c>
      <c r="E1235" s="27" t="s">
        <v>6623</v>
      </c>
      <c r="F1235" s="103" t="s">
        <v>6624</v>
      </c>
      <c r="G1235" s="101" t="s">
        <v>6377</v>
      </c>
      <c r="H1235" s="101" t="s">
        <v>6625</v>
      </c>
      <c r="I1235" s="101" t="s">
        <v>6626</v>
      </c>
      <c r="J1235" s="101" t="s">
        <v>29</v>
      </c>
      <c r="K1235" s="101" t="s">
        <v>6620</v>
      </c>
      <c r="L1235" s="36" t="s">
        <v>6621</v>
      </c>
      <c r="M1235" s="16">
        <v>102981118</v>
      </c>
      <c r="O1235" s="101" t="s">
        <v>6626</v>
      </c>
      <c r="P1235" s="101" t="s">
        <v>6627</v>
      </c>
      <c r="Q1235" s="31" t="str">
        <f t="shared" si="44"/>
        <v>1397/01/26</v>
      </c>
      <c r="R1235" s="32" t="str">
        <f t="shared" si="43"/>
        <v>تمدید شود</v>
      </c>
      <c r="S1235" s="101" t="s">
        <v>4087</v>
      </c>
      <c r="X1235" s="101" t="s">
        <v>70</v>
      </c>
      <c r="Y1235" s="101" t="s">
        <v>14</v>
      </c>
      <c r="AA1235" s="101" t="s">
        <v>4064</v>
      </c>
    </row>
    <row r="1236" spans="1:45" ht="24.95" hidden="1" customHeight="1">
      <c r="A1236" s="101">
        <v>1232</v>
      </c>
      <c r="B1236" s="101" t="s">
        <v>87</v>
      </c>
      <c r="C1236" s="101">
        <v>1396</v>
      </c>
      <c r="D1236" s="101" t="s">
        <v>62</v>
      </c>
      <c r="E1236" s="27" t="s">
        <v>6628</v>
      </c>
      <c r="F1236" s="103" t="s">
        <v>6629</v>
      </c>
      <c r="G1236" s="101" t="s">
        <v>4676</v>
      </c>
      <c r="J1236" s="101" t="s">
        <v>29</v>
      </c>
      <c r="K1236" s="101" t="s">
        <v>6630</v>
      </c>
      <c r="L1236" s="36" t="s">
        <v>6631</v>
      </c>
      <c r="M1236" s="16">
        <v>2740000000</v>
      </c>
      <c r="O1236" s="101" t="s">
        <v>4676</v>
      </c>
      <c r="P1236" s="101" t="s">
        <v>6632</v>
      </c>
      <c r="Q1236" s="31" t="str">
        <f t="shared" si="44"/>
        <v>1397/01/26</v>
      </c>
      <c r="R1236" s="32">
        <f t="shared" si="43"/>
        <v>0</v>
      </c>
      <c r="S1236" s="101" t="s">
        <v>22</v>
      </c>
      <c r="X1236" s="101" t="s">
        <v>11</v>
      </c>
      <c r="Y1236" s="101" t="s">
        <v>16</v>
      </c>
      <c r="Z1236" s="101" t="s">
        <v>19</v>
      </c>
      <c r="AA1236" s="101" t="s">
        <v>4063</v>
      </c>
      <c r="AB1236" s="101" t="s">
        <v>4063</v>
      </c>
      <c r="AC1236" s="101" t="s">
        <v>4063</v>
      </c>
      <c r="AD1236" s="101" t="s">
        <v>4064</v>
      </c>
      <c r="AE1236" s="101" t="s">
        <v>4064</v>
      </c>
      <c r="AF1236" s="101" t="s">
        <v>4064</v>
      </c>
      <c r="AS1236" s="101" t="s">
        <v>6633</v>
      </c>
    </row>
    <row r="1237" spans="1:45" ht="24.95" hidden="1" customHeight="1">
      <c r="A1237" s="101">
        <v>1233</v>
      </c>
      <c r="B1237" s="101" t="s">
        <v>87</v>
      </c>
      <c r="C1237" s="101">
        <v>1396</v>
      </c>
      <c r="D1237" s="101" t="s">
        <v>62</v>
      </c>
      <c r="E1237" s="27" t="s">
        <v>6634</v>
      </c>
      <c r="F1237" s="103" t="s">
        <v>6635</v>
      </c>
      <c r="G1237" s="101" t="s">
        <v>4676</v>
      </c>
      <c r="J1237" s="101" t="s">
        <v>29</v>
      </c>
      <c r="K1237" s="101" t="s">
        <v>6636</v>
      </c>
      <c r="L1237" s="36" t="s">
        <v>6637</v>
      </c>
      <c r="M1237" s="16">
        <v>2972000000</v>
      </c>
      <c r="O1237" s="101" t="s">
        <v>4676</v>
      </c>
      <c r="P1237" s="101" t="s">
        <v>6638</v>
      </c>
      <c r="Q1237" s="31" t="str">
        <f t="shared" si="44"/>
        <v>1397/01/26</v>
      </c>
      <c r="R1237" s="32">
        <f t="shared" si="43"/>
        <v>0</v>
      </c>
      <c r="S1237" s="101" t="s">
        <v>22</v>
      </c>
      <c r="X1237" s="101" t="s">
        <v>11</v>
      </c>
      <c r="Y1237" s="101" t="s">
        <v>16</v>
      </c>
      <c r="Z1237" s="101" t="s">
        <v>19</v>
      </c>
      <c r="AA1237" s="101" t="s">
        <v>4063</v>
      </c>
      <c r="AB1237" s="101" t="s">
        <v>4063</v>
      </c>
      <c r="AC1237" s="101" t="s">
        <v>4063</v>
      </c>
      <c r="AD1237" s="101" t="s">
        <v>4064</v>
      </c>
      <c r="AE1237" s="101" t="s">
        <v>4064</v>
      </c>
      <c r="AF1237" s="101" t="s">
        <v>4064</v>
      </c>
      <c r="AS1237" s="101" t="s">
        <v>6633</v>
      </c>
    </row>
    <row r="1238" spans="1:45" ht="24.95" hidden="1" customHeight="1">
      <c r="A1238" s="101">
        <v>1234</v>
      </c>
      <c r="B1238" s="101" t="s">
        <v>87</v>
      </c>
      <c r="C1238" s="101">
        <v>1396</v>
      </c>
      <c r="D1238" s="101" t="s">
        <v>62</v>
      </c>
      <c r="E1238" s="27" t="s">
        <v>6639</v>
      </c>
      <c r="F1238" s="103" t="s">
        <v>6640</v>
      </c>
      <c r="G1238" s="101" t="s">
        <v>3876</v>
      </c>
      <c r="J1238" s="101" t="s">
        <v>29</v>
      </c>
      <c r="K1238" s="101" t="s">
        <v>6641</v>
      </c>
      <c r="L1238" s="36" t="s">
        <v>6642</v>
      </c>
      <c r="M1238" s="16">
        <v>2451796250</v>
      </c>
      <c r="O1238" s="101" t="s">
        <v>3876</v>
      </c>
      <c r="P1238" s="101" t="s">
        <v>3876</v>
      </c>
      <c r="Q1238" s="31" t="str">
        <f t="shared" si="44"/>
        <v>1397/01/26</v>
      </c>
      <c r="R1238" s="32" t="str">
        <f t="shared" si="43"/>
        <v>تمدید شود</v>
      </c>
      <c r="S1238" s="101" t="s">
        <v>4087</v>
      </c>
      <c r="X1238" s="101" t="s">
        <v>11</v>
      </c>
      <c r="Y1238" s="101" t="s">
        <v>16</v>
      </c>
      <c r="Z1238" s="101" t="s">
        <v>19</v>
      </c>
      <c r="AA1238" s="101" t="s">
        <v>4063</v>
      </c>
      <c r="AB1238" s="101" t="s">
        <v>4063</v>
      </c>
      <c r="AC1238" s="101" t="s">
        <v>4063</v>
      </c>
      <c r="AD1238" s="101" t="s">
        <v>4064</v>
      </c>
      <c r="AE1238" s="101" t="s">
        <v>4064</v>
      </c>
      <c r="AF1238" s="101" t="s">
        <v>4064</v>
      </c>
      <c r="AS1238" s="101" t="s">
        <v>6633</v>
      </c>
    </row>
    <row r="1239" spans="1:45" ht="24.95" hidden="1" customHeight="1">
      <c r="A1239" s="101">
        <v>1235</v>
      </c>
      <c r="B1239" s="101" t="s">
        <v>87</v>
      </c>
      <c r="C1239" s="101">
        <v>1396</v>
      </c>
      <c r="D1239" s="101" t="s">
        <v>62</v>
      </c>
      <c r="E1239" s="27" t="s">
        <v>6643</v>
      </c>
      <c r="F1239" s="103" t="s">
        <v>6644</v>
      </c>
      <c r="G1239" s="101" t="s">
        <v>4043</v>
      </c>
      <c r="J1239" s="101" t="s">
        <v>29</v>
      </c>
      <c r="K1239" s="101" t="s">
        <v>6645</v>
      </c>
      <c r="L1239" s="36" t="s">
        <v>6646</v>
      </c>
      <c r="M1239" s="16">
        <v>3030855000</v>
      </c>
      <c r="O1239" s="101" t="s">
        <v>4043</v>
      </c>
      <c r="P1239" s="101" t="s">
        <v>6647</v>
      </c>
      <c r="Q1239" s="31" t="str">
        <f t="shared" si="44"/>
        <v>1397/01/26</v>
      </c>
      <c r="R1239" s="32">
        <f t="shared" si="43"/>
        <v>0</v>
      </c>
      <c r="S1239" s="101" t="s">
        <v>22</v>
      </c>
      <c r="X1239" s="101" t="s">
        <v>11</v>
      </c>
      <c r="Y1239" s="101" t="s">
        <v>16</v>
      </c>
      <c r="Z1239" s="101" t="s">
        <v>19</v>
      </c>
      <c r="AA1239" s="101" t="s">
        <v>4063</v>
      </c>
      <c r="AB1239" s="101" t="s">
        <v>4063</v>
      </c>
      <c r="AC1239" s="101" t="s">
        <v>4063</v>
      </c>
      <c r="AD1239" s="101" t="s">
        <v>4064</v>
      </c>
      <c r="AE1239" s="101" t="s">
        <v>4064</v>
      </c>
      <c r="AF1239" s="101" t="s">
        <v>4064</v>
      </c>
      <c r="AS1239" s="101" t="s">
        <v>6633</v>
      </c>
    </row>
    <row r="1240" spans="1:45" ht="24.95" hidden="1" customHeight="1">
      <c r="A1240" s="101">
        <v>1236</v>
      </c>
      <c r="B1240" s="101" t="s">
        <v>87</v>
      </c>
      <c r="C1240" s="101">
        <v>1396</v>
      </c>
      <c r="D1240" s="101" t="s">
        <v>62</v>
      </c>
      <c r="E1240" s="27" t="s">
        <v>6648</v>
      </c>
      <c r="F1240" s="103" t="s">
        <v>6649</v>
      </c>
      <c r="G1240" s="101" t="s">
        <v>4043</v>
      </c>
      <c r="J1240" s="101" t="s">
        <v>29</v>
      </c>
      <c r="K1240" s="101" t="s">
        <v>6650</v>
      </c>
      <c r="L1240" s="36" t="s">
        <v>6651</v>
      </c>
      <c r="M1240" s="16">
        <v>2330000000</v>
      </c>
      <c r="O1240" s="101" t="s">
        <v>4043</v>
      </c>
      <c r="P1240" s="101" t="s">
        <v>4043</v>
      </c>
      <c r="Q1240" s="31" t="str">
        <f t="shared" si="44"/>
        <v>1397/01/26</v>
      </c>
      <c r="R1240" s="32" t="str">
        <f t="shared" si="43"/>
        <v>تمدید شود</v>
      </c>
      <c r="S1240" s="101" t="s">
        <v>4087</v>
      </c>
      <c r="X1240" s="101" t="s">
        <v>11</v>
      </c>
      <c r="Y1240" s="101" t="s">
        <v>16</v>
      </c>
      <c r="Z1240" s="101" t="s">
        <v>19</v>
      </c>
      <c r="AA1240" s="101" t="s">
        <v>4063</v>
      </c>
      <c r="AB1240" s="101" t="s">
        <v>4063</v>
      </c>
      <c r="AC1240" s="101" t="s">
        <v>4063</v>
      </c>
      <c r="AD1240" s="101" t="s">
        <v>4064</v>
      </c>
      <c r="AE1240" s="101" t="s">
        <v>4064</v>
      </c>
      <c r="AF1240" s="101" t="s">
        <v>4064</v>
      </c>
      <c r="AS1240" s="101" t="s">
        <v>6633</v>
      </c>
    </row>
    <row r="1241" spans="1:45" ht="24.95" hidden="1" customHeight="1">
      <c r="A1241" s="101">
        <v>1237</v>
      </c>
      <c r="B1241" s="101" t="s">
        <v>87</v>
      </c>
      <c r="C1241" s="101">
        <v>1396</v>
      </c>
      <c r="D1241" s="101" t="s">
        <v>62</v>
      </c>
      <c r="E1241" s="27" t="s">
        <v>6652</v>
      </c>
      <c r="F1241" s="103" t="s">
        <v>6653</v>
      </c>
      <c r="G1241" s="101" t="s">
        <v>4676</v>
      </c>
      <c r="J1241" s="101" t="s">
        <v>29</v>
      </c>
      <c r="K1241" s="101" t="s">
        <v>6654</v>
      </c>
      <c r="L1241" s="36" t="s">
        <v>6655</v>
      </c>
      <c r="M1241" s="16">
        <v>4350000000</v>
      </c>
      <c r="O1241" s="101" t="s">
        <v>4676</v>
      </c>
      <c r="P1241" s="101" t="s">
        <v>6632</v>
      </c>
      <c r="Q1241" s="31" t="str">
        <f t="shared" si="44"/>
        <v>1397/01/26</v>
      </c>
      <c r="R1241" s="32">
        <f t="shared" si="43"/>
        <v>0</v>
      </c>
      <c r="S1241" s="101" t="s">
        <v>22</v>
      </c>
      <c r="X1241" s="101" t="s">
        <v>11</v>
      </c>
      <c r="Y1241" s="101" t="s">
        <v>16</v>
      </c>
      <c r="Z1241" s="101" t="s">
        <v>19</v>
      </c>
      <c r="AA1241" s="101" t="s">
        <v>4063</v>
      </c>
      <c r="AB1241" s="101" t="s">
        <v>4063</v>
      </c>
      <c r="AC1241" s="101" t="s">
        <v>4063</v>
      </c>
      <c r="AD1241" s="101" t="s">
        <v>4064</v>
      </c>
      <c r="AE1241" s="101" t="s">
        <v>4064</v>
      </c>
      <c r="AF1241" s="101" t="s">
        <v>4064</v>
      </c>
      <c r="AS1241" s="101" t="s">
        <v>6633</v>
      </c>
    </row>
    <row r="1242" spans="1:45" ht="24.95" hidden="1" customHeight="1">
      <c r="A1242" s="101">
        <v>1238</v>
      </c>
      <c r="B1242" s="101" t="s">
        <v>83</v>
      </c>
      <c r="C1242" s="101">
        <v>1396</v>
      </c>
      <c r="D1242" s="101" t="s">
        <v>62</v>
      </c>
      <c r="E1242" s="27" t="s">
        <v>6656</v>
      </c>
      <c r="F1242" s="103">
        <v>10829</v>
      </c>
      <c r="G1242" s="101" t="s">
        <v>6657</v>
      </c>
      <c r="H1242" s="101" t="s">
        <v>6658</v>
      </c>
      <c r="I1242" s="101" t="s">
        <v>3928</v>
      </c>
      <c r="J1242" s="101" t="s">
        <v>29</v>
      </c>
      <c r="K1242" s="101" t="s">
        <v>6659</v>
      </c>
      <c r="L1242" s="36" t="s">
        <v>6660</v>
      </c>
      <c r="M1242" s="16">
        <v>4426400000</v>
      </c>
      <c r="O1242" s="101" t="s">
        <v>6657</v>
      </c>
      <c r="P1242" s="101" t="s">
        <v>6661</v>
      </c>
      <c r="Q1242" s="31" t="str">
        <f t="shared" si="44"/>
        <v>1397/01/26</v>
      </c>
      <c r="R1242" s="32">
        <f t="shared" si="43"/>
        <v>0</v>
      </c>
      <c r="S1242" s="101" t="s">
        <v>22</v>
      </c>
      <c r="X1242" s="101" t="s">
        <v>11</v>
      </c>
      <c r="Y1242" s="101" t="s">
        <v>16</v>
      </c>
      <c r="Z1242" s="101" t="s">
        <v>19</v>
      </c>
      <c r="AA1242" s="101" t="s">
        <v>4064</v>
      </c>
      <c r="AB1242" s="101" t="s">
        <v>4063</v>
      </c>
      <c r="AC1242" s="101" t="s">
        <v>4063</v>
      </c>
      <c r="AD1242" s="101" t="s">
        <v>4063</v>
      </c>
      <c r="AE1242" s="101" t="s">
        <v>4063</v>
      </c>
      <c r="AF1242" s="101" t="s">
        <v>4063</v>
      </c>
      <c r="AS1242" s="101" t="s">
        <v>5571</v>
      </c>
    </row>
    <row r="1243" spans="1:45" ht="24.95" hidden="1" customHeight="1">
      <c r="A1243" s="101">
        <v>1239</v>
      </c>
      <c r="B1243" s="101" t="s">
        <v>87</v>
      </c>
      <c r="C1243" s="101">
        <v>1396</v>
      </c>
      <c r="D1243" s="101" t="s">
        <v>62</v>
      </c>
      <c r="E1243" s="27" t="s">
        <v>6662</v>
      </c>
      <c r="F1243" s="103" t="s">
        <v>6663</v>
      </c>
      <c r="G1243" s="101" t="s">
        <v>3876</v>
      </c>
      <c r="J1243" s="101" t="s">
        <v>29</v>
      </c>
      <c r="K1243" s="101" t="s">
        <v>6641</v>
      </c>
      <c r="L1243" s="36" t="s">
        <v>6642</v>
      </c>
      <c r="M1243" s="16">
        <v>2460777480</v>
      </c>
      <c r="O1243" s="101" t="s">
        <v>3876</v>
      </c>
      <c r="P1243" s="101" t="s">
        <v>3876</v>
      </c>
      <c r="Q1243" s="31" t="str">
        <f t="shared" si="44"/>
        <v>1397/01/26</v>
      </c>
      <c r="R1243" s="32" t="str">
        <f t="shared" si="43"/>
        <v>تمدید شود</v>
      </c>
      <c r="S1243" s="101" t="s">
        <v>4087</v>
      </c>
      <c r="X1243" s="101" t="s">
        <v>11</v>
      </c>
      <c r="Y1243" s="101" t="s">
        <v>16</v>
      </c>
      <c r="Z1243" s="101" t="s">
        <v>19</v>
      </c>
      <c r="AA1243" s="101" t="s">
        <v>4063</v>
      </c>
      <c r="AB1243" s="101" t="s">
        <v>4063</v>
      </c>
      <c r="AC1243" s="101" t="s">
        <v>4063</v>
      </c>
      <c r="AD1243" s="101" t="s">
        <v>4064</v>
      </c>
      <c r="AE1243" s="101" t="s">
        <v>4064</v>
      </c>
      <c r="AF1243" s="101" t="s">
        <v>4064</v>
      </c>
      <c r="AS1243" s="101" t="s">
        <v>6633</v>
      </c>
    </row>
    <row r="1244" spans="1:45" ht="24.95" hidden="1" customHeight="1">
      <c r="A1244" s="101">
        <v>1240</v>
      </c>
      <c r="B1244" s="101" t="s">
        <v>78</v>
      </c>
      <c r="C1244" s="101">
        <v>1396</v>
      </c>
      <c r="D1244" s="26" t="s">
        <v>63</v>
      </c>
      <c r="E1244" s="27" t="s">
        <v>6586</v>
      </c>
      <c r="F1244" s="45" t="s">
        <v>6587</v>
      </c>
      <c r="G1244" s="101" t="s">
        <v>6588</v>
      </c>
      <c r="H1244" s="45" t="s">
        <v>6589</v>
      </c>
      <c r="I1244" s="101" t="s">
        <v>6590</v>
      </c>
      <c r="J1244" s="101" t="s">
        <v>29</v>
      </c>
      <c r="K1244" s="101" t="s">
        <v>6591</v>
      </c>
      <c r="L1244" s="36" t="s">
        <v>6592</v>
      </c>
      <c r="M1244" s="16">
        <v>360000000</v>
      </c>
      <c r="O1244" s="101" t="s">
        <v>3956</v>
      </c>
      <c r="P1244" s="101" t="s">
        <v>3925</v>
      </c>
      <c r="Q1244" s="31" t="str">
        <f t="shared" si="44"/>
        <v>1397/01/26</v>
      </c>
      <c r="R1244" s="32" t="str">
        <f t="shared" si="43"/>
        <v>تمدید شود</v>
      </c>
      <c r="S1244" s="101" t="s">
        <v>32</v>
      </c>
      <c r="X1244" s="101" t="s">
        <v>70</v>
      </c>
      <c r="Y1244" s="101" t="s">
        <v>15</v>
      </c>
      <c r="Z1244" s="101" t="s">
        <v>36</v>
      </c>
      <c r="AA1244" s="101" t="s">
        <v>4064</v>
      </c>
      <c r="AG1244" s="101" t="s">
        <v>4063</v>
      </c>
      <c r="AH1244" s="101" t="s">
        <v>4063</v>
      </c>
      <c r="AI1244" s="101" t="s">
        <v>4063</v>
      </c>
    </row>
    <row r="1245" spans="1:45" ht="24.95" hidden="1" customHeight="1">
      <c r="A1245" s="101">
        <v>1241</v>
      </c>
      <c r="B1245" s="101" t="s">
        <v>98</v>
      </c>
      <c r="C1245" s="101">
        <v>1396</v>
      </c>
      <c r="D1245" s="26" t="s">
        <v>63</v>
      </c>
      <c r="E1245" s="27" t="s">
        <v>6597</v>
      </c>
      <c r="F1245" s="45" t="s">
        <v>6596</v>
      </c>
      <c r="G1245" s="101" t="s">
        <v>6330</v>
      </c>
      <c r="J1245" s="101" t="s">
        <v>30</v>
      </c>
      <c r="K1245" s="101" t="s">
        <v>6595</v>
      </c>
      <c r="L1245" s="36" t="s">
        <v>6594</v>
      </c>
      <c r="M1245" s="16">
        <v>260000000</v>
      </c>
      <c r="O1245" s="101" t="s">
        <v>6330</v>
      </c>
      <c r="P1245" s="101" t="s">
        <v>6593</v>
      </c>
      <c r="Q1245" s="31" t="str">
        <f t="shared" si="44"/>
        <v>1397/01/26</v>
      </c>
      <c r="R1245" s="32" t="str">
        <f t="shared" si="43"/>
        <v>تمدید شود</v>
      </c>
      <c r="S1245" s="101" t="s">
        <v>32</v>
      </c>
      <c r="X1245" s="101" t="s">
        <v>70</v>
      </c>
      <c r="Y1245" s="101" t="s">
        <v>15</v>
      </c>
      <c r="Z1245" s="101" t="s">
        <v>36</v>
      </c>
      <c r="AA1245" s="101" t="s">
        <v>4064</v>
      </c>
      <c r="AG1245" s="101" t="s">
        <v>4063</v>
      </c>
      <c r="AH1245" s="101" t="s">
        <v>4063</v>
      </c>
      <c r="AI1245" s="101" t="s">
        <v>4063</v>
      </c>
    </row>
    <row r="1246" spans="1:45" ht="24.95" hidden="1" customHeight="1">
      <c r="A1246" s="101">
        <v>1242</v>
      </c>
      <c r="B1246" s="101" t="s">
        <v>78</v>
      </c>
      <c r="C1246" s="101">
        <v>1396</v>
      </c>
      <c r="D1246" s="101" t="s">
        <v>47</v>
      </c>
      <c r="E1246" s="27" t="s">
        <v>6598</v>
      </c>
      <c r="F1246" s="45" t="s">
        <v>6599</v>
      </c>
      <c r="G1246" s="101" t="s">
        <v>6590</v>
      </c>
      <c r="H1246" s="45" t="s">
        <v>6664</v>
      </c>
      <c r="I1246" s="101" t="s">
        <v>6590</v>
      </c>
      <c r="J1246" s="101" t="s">
        <v>29</v>
      </c>
      <c r="K1246" s="101" t="s">
        <v>2502</v>
      </c>
      <c r="L1246" s="36" t="s">
        <v>4525</v>
      </c>
      <c r="M1246" s="16">
        <v>1200000000</v>
      </c>
      <c r="O1246" s="101" t="s">
        <v>6557</v>
      </c>
      <c r="P1246" s="101" t="s">
        <v>3911</v>
      </c>
      <c r="Q1246" s="31" t="str">
        <f t="shared" si="44"/>
        <v>1397/01/26</v>
      </c>
      <c r="R1246" s="32" t="str">
        <f t="shared" si="43"/>
        <v>تمدید شود</v>
      </c>
      <c r="S1246" s="101" t="s">
        <v>32</v>
      </c>
      <c r="X1246" s="101" t="s">
        <v>10</v>
      </c>
      <c r="Y1246" s="101" t="s">
        <v>15</v>
      </c>
      <c r="Z1246" s="101" t="s">
        <v>65</v>
      </c>
      <c r="AA1246" s="101" t="s">
        <v>4064</v>
      </c>
      <c r="AJ1246" s="101" t="s">
        <v>4063</v>
      </c>
    </row>
    <row r="1247" spans="1:45" ht="24.95" hidden="1" customHeight="1">
      <c r="A1247" s="101">
        <v>1243</v>
      </c>
      <c r="B1247" s="101" t="s">
        <v>94</v>
      </c>
      <c r="C1247" s="101">
        <v>1396</v>
      </c>
      <c r="D1247" s="26" t="s">
        <v>57</v>
      </c>
      <c r="E1247" s="27" t="s">
        <v>6600</v>
      </c>
      <c r="F1247" s="45" t="s">
        <v>6601</v>
      </c>
      <c r="G1247" s="101" t="s">
        <v>6590</v>
      </c>
      <c r="H1247" s="45" t="s">
        <v>6667</v>
      </c>
      <c r="I1247" s="101" t="s">
        <v>6590</v>
      </c>
      <c r="J1247" s="101" t="s">
        <v>29</v>
      </c>
      <c r="K1247" s="101" t="s">
        <v>6602</v>
      </c>
      <c r="L1247" s="36" t="s">
        <v>6603</v>
      </c>
      <c r="M1247" s="16">
        <v>215000000</v>
      </c>
      <c r="O1247" s="101" t="s">
        <v>4038</v>
      </c>
      <c r="P1247" s="101" t="s">
        <v>6604</v>
      </c>
      <c r="Q1247" s="31" t="str">
        <f t="shared" si="44"/>
        <v>1397/01/26</v>
      </c>
      <c r="R1247" s="32" t="str">
        <f t="shared" si="43"/>
        <v>تمدید شود</v>
      </c>
      <c r="S1247" s="101" t="s">
        <v>32</v>
      </c>
      <c r="X1247" s="101" t="s">
        <v>70</v>
      </c>
      <c r="Y1247" s="101" t="s">
        <v>14</v>
      </c>
      <c r="AA1247" s="101" t="s">
        <v>4064</v>
      </c>
    </row>
    <row r="1248" spans="1:45" ht="24.95" hidden="1" customHeight="1">
      <c r="A1248" s="101">
        <v>1244</v>
      </c>
      <c r="B1248" s="101" t="s">
        <v>78</v>
      </c>
      <c r="C1248" s="101">
        <v>1396</v>
      </c>
      <c r="D1248" s="26" t="s">
        <v>57</v>
      </c>
      <c r="E1248" s="27" t="s">
        <v>6670</v>
      </c>
      <c r="F1248" s="45" t="s">
        <v>6666</v>
      </c>
      <c r="G1248" s="101" t="s">
        <v>6665</v>
      </c>
      <c r="H1248" s="45" t="s">
        <v>6668</v>
      </c>
      <c r="I1248" s="101" t="s">
        <v>6669</v>
      </c>
      <c r="J1248" s="101" t="s">
        <v>30</v>
      </c>
      <c r="K1248" s="101" t="s">
        <v>2739</v>
      </c>
      <c r="L1248" s="36" t="s">
        <v>4413</v>
      </c>
      <c r="M1248" s="16">
        <v>1198008099</v>
      </c>
      <c r="O1248" s="101" t="s">
        <v>6665</v>
      </c>
      <c r="P1248" s="101" t="s">
        <v>6671</v>
      </c>
      <c r="Q1248" s="31" t="str">
        <f t="shared" si="44"/>
        <v>1397/01/26</v>
      </c>
      <c r="R1248" s="32" t="str">
        <f t="shared" si="43"/>
        <v>تمدید شود</v>
      </c>
      <c r="S1248" s="101" t="s">
        <v>32</v>
      </c>
      <c r="X1248" s="101" t="s">
        <v>70</v>
      </c>
      <c r="Y1248" s="101" t="s">
        <v>15</v>
      </c>
      <c r="Z1248" s="101" t="s">
        <v>36</v>
      </c>
      <c r="AA1248" s="101" t="s">
        <v>4064</v>
      </c>
      <c r="AG1248" s="101" t="s">
        <v>4063</v>
      </c>
      <c r="AH1248" s="101" t="s">
        <v>4063</v>
      </c>
      <c r="AI1248" s="101" t="s">
        <v>4063</v>
      </c>
    </row>
    <row r="1249" spans="1:45" ht="24.95" hidden="1" customHeight="1">
      <c r="A1249" s="101">
        <v>1245</v>
      </c>
      <c r="B1249" s="101" t="s">
        <v>78</v>
      </c>
      <c r="C1249" s="101">
        <v>1396</v>
      </c>
      <c r="D1249" s="101" t="s">
        <v>58</v>
      </c>
      <c r="E1249" s="18" t="s">
        <v>6675</v>
      </c>
      <c r="F1249" s="45" t="s">
        <v>6676</v>
      </c>
      <c r="G1249" s="101" t="s">
        <v>6669</v>
      </c>
      <c r="H1249" s="45" t="s">
        <v>6770</v>
      </c>
      <c r="I1249" s="101" t="s">
        <v>6739</v>
      </c>
      <c r="J1249" s="101" t="s">
        <v>30</v>
      </c>
      <c r="K1249" s="101" t="s">
        <v>2517</v>
      </c>
      <c r="L1249" s="36" t="s">
        <v>4673</v>
      </c>
      <c r="M1249" s="16">
        <v>5500000000</v>
      </c>
      <c r="O1249" s="101" t="s">
        <v>3956</v>
      </c>
      <c r="P1249" s="101" t="s">
        <v>8141</v>
      </c>
      <c r="Q1249" s="31" t="str">
        <f t="shared" si="44"/>
        <v>1397/01/26</v>
      </c>
      <c r="R1249" s="32">
        <f t="shared" si="43"/>
        <v>0</v>
      </c>
      <c r="S1249" s="101" t="s">
        <v>32</v>
      </c>
      <c r="U1249" s="101" t="s">
        <v>8138</v>
      </c>
      <c r="V1249" s="45" t="s">
        <v>8139</v>
      </c>
      <c r="W1249" s="101" t="s">
        <v>8140</v>
      </c>
      <c r="X1249" s="101" t="s">
        <v>70</v>
      </c>
      <c r="Y1249" s="101" t="s">
        <v>16</v>
      </c>
      <c r="Z1249" s="101" t="s">
        <v>66</v>
      </c>
      <c r="AA1249" s="101" t="s">
        <v>4064</v>
      </c>
    </row>
    <row r="1250" spans="1:45" ht="24.95" hidden="1" customHeight="1">
      <c r="A1250" s="101">
        <v>1246</v>
      </c>
      <c r="B1250" s="101" t="s">
        <v>78</v>
      </c>
      <c r="C1250" s="101">
        <v>1396</v>
      </c>
      <c r="D1250" s="26" t="s">
        <v>54</v>
      </c>
      <c r="E1250" s="27" t="s">
        <v>161</v>
      </c>
      <c r="F1250" s="45" t="s">
        <v>6672</v>
      </c>
      <c r="G1250" s="101" t="s">
        <v>6673</v>
      </c>
      <c r="H1250" s="45" t="s">
        <v>6772</v>
      </c>
      <c r="I1250" s="101" t="s">
        <v>6773</v>
      </c>
      <c r="J1250" s="101" t="s">
        <v>29</v>
      </c>
      <c r="K1250" s="101" t="s">
        <v>2823</v>
      </c>
      <c r="L1250" s="36" t="s">
        <v>4678</v>
      </c>
      <c r="M1250" s="16">
        <v>39000000</v>
      </c>
      <c r="O1250" s="101" t="s">
        <v>4038</v>
      </c>
      <c r="P1250" s="101" t="s">
        <v>6674</v>
      </c>
      <c r="Q1250" s="31" t="str">
        <f t="shared" si="44"/>
        <v>1397/01/26</v>
      </c>
      <c r="R1250" s="32" t="str">
        <f t="shared" si="43"/>
        <v>تمدید شود</v>
      </c>
      <c r="S1250" s="101" t="s">
        <v>32</v>
      </c>
      <c r="X1250" s="101" t="s">
        <v>70</v>
      </c>
      <c r="Y1250" s="101" t="s">
        <v>14</v>
      </c>
      <c r="AA1250" s="101" t="s">
        <v>4064</v>
      </c>
    </row>
    <row r="1251" spans="1:45" ht="24.95" hidden="1" customHeight="1">
      <c r="A1251" s="101">
        <v>1247</v>
      </c>
      <c r="B1251" s="101" t="s">
        <v>78</v>
      </c>
      <c r="C1251" s="101">
        <v>1396</v>
      </c>
      <c r="D1251" s="26" t="s">
        <v>63</v>
      </c>
      <c r="E1251" s="27" t="s">
        <v>6678</v>
      </c>
      <c r="F1251" s="45" t="s">
        <v>6679</v>
      </c>
      <c r="G1251" s="101" t="s">
        <v>6680</v>
      </c>
      <c r="H1251" s="45" t="s">
        <v>6771</v>
      </c>
      <c r="I1251" s="101" t="s">
        <v>3985</v>
      </c>
      <c r="J1251" s="101" t="s">
        <v>30</v>
      </c>
      <c r="K1251" s="101" t="s">
        <v>6681</v>
      </c>
      <c r="M1251" s="16">
        <v>1771116000</v>
      </c>
      <c r="O1251" s="101" t="s">
        <v>3985</v>
      </c>
      <c r="P1251" s="101" t="s">
        <v>6527</v>
      </c>
      <c r="Q1251" s="31" t="str">
        <f t="shared" si="44"/>
        <v>1397/01/26</v>
      </c>
      <c r="R1251" s="32" t="str">
        <f t="shared" si="43"/>
        <v>تمدید شود</v>
      </c>
      <c r="S1251" s="101" t="s">
        <v>4087</v>
      </c>
      <c r="X1251" s="101" t="s">
        <v>70</v>
      </c>
      <c r="Y1251" s="101" t="s">
        <v>15</v>
      </c>
      <c r="Z1251" s="101" t="s">
        <v>36</v>
      </c>
      <c r="AA1251" s="101" t="s">
        <v>4064</v>
      </c>
      <c r="AG1251" s="101" t="s">
        <v>4063</v>
      </c>
      <c r="AH1251" s="101" t="s">
        <v>4063</v>
      </c>
      <c r="AI1251" s="101" t="s">
        <v>4063</v>
      </c>
    </row>
    <row r="1252" spans="1:45" ht="24.95" hidden="1" customHeight="1">
      <c r="A1252" s="101">
        <v>1248</v>
      </c>
      <c r="B1252" s="101" t="s">
        <v>78</v>
      </c>
      <c r="C1252" s="101">
        <v>1396</v>
      </c>
      <c r="D1252" s="26" t="s">
        <v>54</v>
      </c>
      <c r="E1252" s="27" t="s">
        <v>6682</v>
      </c>
      <c r="F1252" s="45" t="s">
        <v>6683</v>
      </c>
      <c r="G1252" s="101" t="s">
        <v>6680</v>
      </c>
      <c r="H1252" s="45" t="s">
        <v>6774</v>
      </c>
      <c r="I1252" s="101" t="s">
        <v>3985</v>
      </c>
      <c r="J1252" s="101" t="s">
        <v>30</v>
      </c>
      <c r="K1252" s="101" t="s">
        <v>6684</v>
      </c>
      <c r="L1252" s="36" t="s">
        <v>6685</v>
      </c>
      <c r="O1252" s="101" t="s">
        <v>3985</v>
      </c>
      <c r="P1252" s="101" t="s">
        <v>6686</v>
      </c>
      <c r="Q1252" s="31" t="str">
        <f t="shared" si="44"/>
        <v>1397/01/26</v>
      </c>
      <c r="R1252" s="32" t="str">
        <f t="shared" si="43"/>
        <v>تمدید شود</v>
      </c>
      <c r="S1252" s="101" t="s">
        <v>32</v>
      </c>
      <c r="X1252" s="101" t="s">
        <v>70</v>
      </c>
      <c r="Z1252" s="101" t="s">
        <v>66</v>
      </c>
      <c r="AA1252" s="101" t="s">
        <v>4064</v>
      </c>
    </row>
    <row r="1253" spans="1:45" ht="24.95" hidden="1" customHeight="1">
      <c r="A1253" s="101">
        <v>1249</v>
      </c>
      <c r="B1253" s="101" t="s">
        <v>78</v>
      </c>
      <c r="C1253" s="101">
        <v>1395</v>
      </c>
      <c r="E1253" s="27" t="s">
        <v>6687</v>
      </c>
      <c r="G1253" s="101" t="s">
        <v>6477</v>
      </c>
      <c r="K1253" s="101" t="s">
        <v>6688</v>
      </c>
      <c r="O1253" s="101" t="s">
        <v>6477</v>
      </c>
      <c r="P1253" s="101" t="s">
        <v>6689</v>
      </c>
      <c r="Q1253" s="31" t="str">
        <f t="shared" si="44"/>
        <v>1397/01/26</v>
      </c>
      <c r="R1253" s="32">
        <f t="shared" si="43"/>
        <v>0</v>
      </c>
    </row>
    <row r="1254" spans="1:45" ht="24.95" hidden="1" customHeight="1">
      <c r="A1254" s="101">
        <v>1250</v>
      </c>
      <c r="B1254" s="101" t="s">
        <v>78</v>
      </c>
      <c r="C1254" s="101">
        <v>1396</v>
      </c>
      <c r="D1254" s="101" t="s">
        <v>63</v>
      </c>
      <c r="E1254" s="27" t="s">
        <v>6690</v>
      </c>
      <c r="F1254" s="45" t="s">
        <v>6691</v>
      </c>
      <c r="G1254" s="101" t="s">
        <v>6692</v>
      </c>
      <c r="H1254" s="45" t="s">
        <v>6737</v>
      </c>
      <c r="I1254" s="101" t="s">
        <v>6736</v>
      </c>
      <c r="J1254" s="101" t="s">
        <v>29</v>
      </c>
      <c r="K1254" s="101" t="s">
        <v>2731</v>
      </c>
      <c r="L1254" s="36" t="s">
        <v>4466</v>
      </c>
      <c r="M1254" s="16">
        <v>1484600000</v>
      </c>
      <c r="O1254" s="101" t="s">
        <v>6377</v>
      </c>
      <c r="P1254" s="101" t="s">
        <v>3925</v>
      </c>
      <c r="Q1254" s="31" t="str">
        <f t="shared" si="44"/>
        <v>1397/01/26</v>
      </c>
      <c r="R1254" s="32" t="str">
        <f t="shared" si="43"/>
        <v>تمدید شود</v>
      </c>
      <c r="S1254" s="101" t="s">
        <v>32</v>
      </c>
      <c r="X1254" s="101" t="s">
        <v>70</v>
      </c>
      <c r="Y1254" s="101" t="s">
        <v>15</v>
      </c>
      <c r="Z1254" s="101" t="s">
        <v>36</v>
      </c>
      <c r="AA1254" s="101" t="s">
        <v>4064</v>
      </c>
      <c r="AG1254" s="101" t="s">
        <v>4064</v>
      </c>
      <c r="AH1254" s="101" t="s">
        <v>4063</v>
      </c>
      <c r="AI1254" s="101" t="s">
        <v>4063</v>
      </c>
    </row>
    <row r="1255" spans="1:45" ht="24.95" hidden="1" customHeight="1">
      <c r="A1255" s="101">
        <v>1251</v>
      </c>
      <c r="B1255" s="101" t="s">
        <v>78</v>
      </c>
      <c r="C1255" s="101">
        <v>1396</v>
      </c>
      <c r="D1255" s="101" t="s">
        <v>50</v>
      </c>
      <c r="E1255" s="27" t="s">
        <v>6693</v>
      </c>
      <c r="F1255" s="45" t="s">
        <v>6733</v>
      </c>
      <c r="G1255" s="101" t="s">
        <v>6734</v>
      </c>
      <c r="H1255" s="45" t="s">
        <v>6735</v>
      </c>
      <c r="I1255" s="101" t="s">
        <v>6736</v>
      </c>
      <c r="J1255" s="101" t="s">
        <v>30</v>
      </c>
      <c r="K1255" s="101" t="s">
        <v>2775</v>
      </c>
      <c r="O1255" s="101" t="s">
        <v>3882</v>
      </c>
      <c r="P1255" s="101" t="s">
        <v>4055</v>
      </c>
      <c r="Q1255" s="31" t="str">
        <f t="shared" si="44"/>
        <v>1397/01/26</v>
      </c>
      <c r="R1255" s="32" t="str">
        <f t="shared" si="43"/>
        <v>تمدید شود</v>
      </c>
      <c r="S1255" s="101" t="s">
        <v>32</v>
      </c>
      <c r="X1255" s="101" t="s">
        <v>70</v>
      </c>
      <c r="Z1255" s="101" t="s">
        <v>12</v>
      </c>
      <c r="AA1255" s="101" t="s">
        <v>4064</v>
      </c>
    </row>
    <row r="1256" spans="1:45" ht="24.95" hidden="1" customHeight="1">
      <c r="A1256" s="101">
        <v>1252</v>
      </c>
      <c r="B1256" s="101" t="s">
        <v>94</v>
      </c>
      <c r="C1256" s="101">
        <v>1396</v>
      </c>
      <c r="D1256" s="101" t="s">
        <v>53</v>
      </c>
      <c r="E1256" s="27" t="s">
        <v>6694</v>
      </c>
      <c r="F1256" s="103">
        <v>20125</v>
      </c>
      <c r="G1256" s="101" t="s">
        <v>6588</v>
      </c>
      <c r="J1256" s="101" t="s">
        <v>29</v>
      </c>
      <c r="K1256" s="101" t="s">
        <v>6695</v>
      </c>
      <c r="L1256" s="36" t="s">
        <v>6696</v>
      </c>
      <c r="M1256" s="16">
        <v>5026560000</v>
      </c>
      <c r="O1256" s="101" t="s">
        <v>6588</v>
      </c>
      <c r="Q1256" s="31" t="str">
        <f t="shared" si="44"/>
        <v>1397/01/26</v>
      </c>
      <c r="R1256" s="32" t="str">
        <f t="shared" si="43"/>
        <v>تمدید شود</v>
      </c>
      <c r="S1256" s="101" t="s">
        <v>4087</v>
      </c>
      <c r="X1256" s="101" t="s">
        <v>4092</v>
      </c>
      <c r="Y1256" s="101" t="s">
        <v>16</v>
      </c>
      <c r="AA1256" s="101" t="s">
        <v>4064</v>
      </c>
    </row>
    <row r="1257" spans="1:45" ht="24.95" hidden="1" customHeight="1">
      <c r="A1257" s="101">
        <v>1253</v>
      </c>
      <c r="B1257" s="101" t="s">
        <v>100</v>
      </c>
      <c r="C1257" s="101">
        <v>1396</v>
      </c>
      <c r="D1257" s="101" t="s">
        <v>53</v>
      </c>
      <c r="E1257" s="27" t="s">
        <v>6697</v>
      </c>
      <c r="F1257" s="45" t="s">
        <v>6698</v>
      </c>
      <c r="G1257" s="101" t="s">
        <v>6669</v>
      </c>
      <c r="J1257" s="101" t="s">
        <v>29</v>
      </c>
      <c r="K1257" s="101" t="s">
        <v>6699</v>
      </c>
      <c r="L1257" s="36" t="s">
        <v>6700</v>
      </c>
      <c r="M1257" s="16">
        <v>2240000000</v>
      </c>
      <c r="O1257" s="101" t="s">
        <v>6669</v>
      </c>
      <c r="Q1257" s="31" t="str">
        <f t="shared" si="44"/>
        <v>1397/01/26</v>
      </c>
      <c r="R1257" s="32" t="str">
        <f t="shared" si="43"/>
        <v>تمدید شود</v>
      </c>
      <c r="S1257" s="101" t="s">
        <v>4087</v>
      </c>
      <c r="X1257" s="101" t="s">
        <v>4092</v>
      </c>
      <c r="Y1257" s="101" t="s">
        <v>15</v>
      </c>
      <c r="AA1257" s="101" t="s">
        <v>4064</v>
      </c>
    </row>
    <row r="1258" spans="1:45" ht="24.95" hidden="1" customHeight="1">
      <c r="A1258" s="101">
        <v>1254</v>
      </c>
      <c r="B1258" s="101" t="s">
        <v>94</v>
      </c>
      <c r="C1258" s="101">
        <v>1396</v>
      </c>
      <c r="D1258" s="101" t="s">
        <v>53</v>
      </c>
      <c r="E1258" s="27" t="s">
        <v>6701</v>
      </c>
      <c r="F1258" s="45" t="s">
        <v>6702</v>
      </c>
      <c r="G1258" s="101" t="s">
        <v>6590</v>
      </c>
      <c r="J1258" s="101" t="s">
        <v>29</v>
      </c>
      <c r="K1258" s="101" t="s">
        <v>6703</v>
      </c>
      <c r="L1258" s="36" t="s">
        <v>6704</v>
      </c>
      <c r="M1258" s="16">
        <v>1980000000</v>
      </c>
      <c r="O1258" s="101" t="s">
        <v>6590</v>
      </c>
      <c r="Q1258" s="31" t="str">
        <f t="shared" ref="Q1258:Q1289" si="45">Q$4</f>
        <v>1397/01/26</v>
      </c>
      <c r="R1258" s="32" t="str">
        <f t="shared" si="43"/>
        <v>تمدید شود</v>
      </c>
      <c r="S1258" s="101" t="s">
        <v>4087</v>
      </c>
      <c r="X1258" s="101" t="s">
        <v>4092</v>
      </c>
      <c r="Y1258" s="101" t="s">
        <v>14</v>
      </c>
      <c r="AA1258" s="101" t="s">
        <v>4064</v>
      </c>
    </row>
    <row r="1259" spans="1:45" ht="34.5" hidden="1" customHeight="1">
      <c r="A1259" s="101">
        <v>1255</v>
      </c>
      <c r="B1259" s="101" t="s">
        <v>94</v>
      </c>
      <c r="C1259" s="101">
        <v>1396</v>
      </c>
      <c r="D1259" s="101" t="s">
        <v>53</v>
      </c>
      <c r="E1259" s="27" t="s">
        <v>6708</v>
      </c>
      <c r="F1259" s="45" t="s">
        <v>6707</v>
      </c>
      <c r="G1259" s="101" t="s">
        <v>6590</v>
      </c>
      <c r="J1259" s="101" t="s">
        <v>29</v>
      </c>
      <c r="K1259" s="101" t="s">
        <v>6706</v>
      </c>
      <c r="L1259" s="36" t="s">
        <v>6705</v>
      </c>
      <c r="M1259" s="16">
        <v>2520000000</v>
      </c>
      <c r="O1259" s="101" t="s">
        <v>6590</v>
      </c>
      <c r="Q1259" s="31" t="str">
        <f t="shared" si="45"/>
        <v>1397/01/26</v>
      </c>
      <c r="R1259" s="32" t="str">
        <f t="shared" si="43"/>
        <v>تمدید شود</v>
      </c>
      <c r="S1259" s="101" t="s">
        <v>4087</v>
      </c>
      <c r="X1259" s="101" t="s">
        <v>4092</v>
      </c>
      <c r="Y1259" s="101" t="s">
        <v>15</v>
      </c>
      <c r="AA1259" s="101" t="s">
        <v>4064</v>
      </c>
    </row>
    <row r="1260" spans="1:45" ht="24.95" hidden="1" customHeight="1">
      <c r="A1260" s="101">
        <v>1256</v>
      </c>
      <c r="B1260" s="101" t="s">
        <v>94</v>
      </c>
      <c r="C1260" s="101">
        <v>1396</v>
      </c>
      <c r="D1260" s="101" t="s">
        <v>53</v>
      </c>
      <c r="E1260" s="27" t="s">
        <v>6709</v>
      </c>
      <c r="F1260" s="45" t="s">
        <v>6776</v>
      </c>
      <c r="G1260" s="101" t="s">
        <v>6590</v>
      </c>
      <c r="J1260" s="101" t="s">
        <v>29</v>
      </c>
      <c r="K1260" s="101" t="s">
        <v>6710</v>
      </c>
      <c r="L1260" s="36" t="s">
        <v>6711</v>
      </c>
      <c r="M1260" s="16">
        <v>3200000000</v>
      </c>
      <c r="O1260" s="101" t="s">
        <v>6590</v>
      </c>
      <c r="Q1260" s="31" t="str">
        <f t="shared" si="45"/>
        <v>1397/01/26</v>
      </c>
      <c r="R1260" s="32" t="str">
        <f t="shared" si="43"/>
        <v>تمدید شود</v>
      </c>
      <c r="S1260" s="101" t="s">
        <v>4087</v>
      </c>
      <c r="X1260" s="101" t="s">
        <v>4092</v>
      </c>
      <c r="Y1260" s="101" t="s">
        <v>16</v>
      </c>
      <c r="AA1260" s="101" t="s">
        <v>4064</v>
      </c>
    </row>
    <row r="1261" spans="1:45" ht="24.95" hidden="1" customHeight="1">
      <c r="A1261" s="101">
        <v>1257</v>
      </c>
      <c r="B1261" s="101" t="s">
        <v>87</v>
      </c>
      <c r="C1261" s="101">
        <v>1396</v>
      </c>
      <c r="D1261" s="101" t="s">
        <v>62</v>
      </c>
      <c r="E1261" s="27" t="s">
        <v>6712</v>
      </c>
      <c r="F1261" s="103" t="s">
        <v>6713</v>
      </c>
      <c r="G1261" s="101" t="s">
        <v>6714</v>
      </c>
      <c r="J1261" s="101" t="s">
        <v>29</v>
      </c>
      <c r="K1261" s="101" t="s">
        <v>6715</v>
      </c>
      <c r="L1261" s="36" t="s">
        <v>6716</v>
      </c>
      <c r="M1261" s="16">
        <v>4355555555</v>
      </c>
      <c r="O1261" s="101" t="s">
        <v>6714</v>
      </c>
      <c r="P1261" s="101" t="s">
        <v>6632</v>
      </c>
      <c r="Q1261" s="31" t="str">
        <f t="shared" si="45"/>
        <v>1397/01/26</v>
      </c>
      <c r="R1261" s="32">
        <f t="shared" si="43"/>
        <v>0</v>
      </c>
      <c r="S1261" s="101" t="s">
        <v>4087</v>
      </c>
      <c r="X1261" s="101" t="s">
        <v>11</v>
      </c>
      <c r="Y1261" s="101" t="s">
        <v>16</v>
      </c>
      <c r="Z1261" s="101" t="s">
        <v>19</v>
      </c>
      <c r="AA1261" s="101" t="s">
        <v>4064</v>
      </c>
      <c r="AB1261" s="101" t="s">
        <v>4063</v>
      </c>
      <c r="AC1261" s="101" t="s">
        <v>4063</v>
      </c>
      <c r="AD1261" s="101" t="s">
        <v>4063</v>
      </c>
      <c r="AE1261" s="101" t="s">
        <v>4064</v>
      </c>
      <c r="AF1261" s="101" t="s">
        <v>4064</v>
      </c>
      <c r="AS1261" s="101" t="s">
        <v>6633</v>
      </c>
    </row>
    <row r="1262" spans="1:45" ht="24.95" hidden="1" customHeight="1">
      <c r="A1262" s="101">
        <v>1258</v>
      </c>
      <c r="B1262" s="101" t="s">
        <v>86</v>
      </c>
      <c r="C1262" s="101">
        <v>1396</v>
      </c>
      <c r="D1262" s="101" t="s">
        <v>57</v>
      </c>
      <c r="E1262" s="27" t="s">
        <v>6717</v>
      </c>
      <c r="F1262" s="103">
        <v>11788</v>
      </c>
      <c r="G1262" s="101" t="s">
        <v>6718</v>
      </c>
      <c r="H1262" s="101" t="s">
        <v>6719</v>
      </c>
      <c r="I1262" s="101" t="s">
        <v>6718</v>
      </c>
      <c r="J1262" s="101" t="s">
        <v>30</v>
      </c>
      <c r="K1262" s="101" t="s">
        <v>6720</v>
      </c>
      <c r="L1262" s="36" t="s">
        <v>6724</v>
      </c>
      <c r="M1262" s="16">
        <v>2199000000</v>
      </c>
      <c r="O1262" s="101" t="s">
        <v>6718</v>
      </c>
      <c r="P1262" s="101" t="s">
        <v>6721</v>
      </c>
      <c r="Q1262" s="31" t="str">
        <f t="shared" si="45"/>
        <v>1397/01/26</v>
      </c>
      <c r="R1262" s="32" t="str">
        <f t="shared" si="43"/>
        <v>تمدید شود</v>
      </c>
      <c r="S1262" s="101" t="s">
        <v>32</v>
      </c>
      <c r="X1262" s="101" t="s">
        <v>8</v>
      </c>
      <c r="Y1262" s="101" t="s">
        <v>15</v>
      </c>
      <c r="Z1262" s="101" t="s">
        <v>36</v>
      </c>
      <c r="AA1262" s="101" t="s">
        <v>4063</v>
      </c>
      <c r="AG1262" s="101" t="s">
        <v>4063</v>
      </c>
      <c r="AH1262" s="101" t="s">
        <v>4063</v>
      </c>
      <c r="AI1262" s="101" t="s">
        <v>4064</v>
      </c>
    </row>
    <row r="1263" spans="1:45" ht="24.95" hidden="1" customHeight="1">
      <c r="A1263" s="101">
        <v>1259</v>
      </c>
      <c r="B1263" s="101" t="s">
        <v>86</v>
      </c>
      <c r="C1263" s="101">
        <v>1396</v>
      </c>
      <c r="D1263" s="101" t="s">
        <v>57</v>
      </c>
      <c r="E1263" s="27" t="s">
        <v>6722</v>
      </c>
      <c r="F1263" s="103">
        <v>11578</v>
      </c>
      <c r="G1263" s="101" t="s">
        <v>6590</v>
      </c>
      <c r="H1263" s="101" t="s">
        <v>6723</v>
      </c>
      <c r="I1263" s="101" t="s">
        <v>6590</v>
      </c>
      <c r="J1263" s="101" t="s">
        <v>30</v>
      </c>
      <c r="K1263" s="101" t="s">
        <v>6725</v>
      </c>
      <c r="L1263" s="36" t="s">
        <v>6726</v>
      </c>
      <c r="M1263" s="16">
        <v>1150000000</v>
      </c>
      <c r="O1263" s="101" t="s">
        <v>6590</v>
      </c>
      <c r="P1263" s="101" t="s">
        <v>6727</v>
      </c>
      <c r="Q1263" s="31" t="str">
        <f t="shared" si="45"/>
        <v>1397/01/26</v>
      </c>
      <c r="R1263" s="32" t="str">
        <f t="shared" si="43"/>
        <v>تمدید شود</v>
      </c>
      <c r="S1263" s="101" t="s">
        <v>32</v>
      </c>
      <c r="X1263" s="101" t="s">
        <v>8</v>
      </c>
      <c r="Y1263" s="101" t="s">
        <v>15</v>
      </c>
      <c r="Z1263" s="101" t="s">
        <v>36</v>
      </c>
      <c r="AA1263" s="101" t="s">
        <v>4064</v>
      </c>
      <c r="AG1263" s="101" t="s">
        <v>4063</v>
      </c>
      <c r="AH1263" s="101" t="s">
        <v>4063</v>
      </c>
      <c r="AI1263" s="101" t="s">
        <v>4063</v>
      </c>
    </row>
    <row r="1264" spans="1:45" ht="24.95" hidden="1" customHeight="1">
      <c r="A1264" s="101">
        <v>1260</v>
      </c>
      <c r="B1264" s="101" t="s">
        <v>86</v>
      </c>
      <c r="C1264" s="101">
        <v>1396</v>
      </c>
      <c r="D1264" s="101" t="s">
        <v>57</v>
      </c>
      <c r="E1264" s="27" t="s">
        <v>6728</v>
      </c>
      <c r="F1264" s="103">
        <v>10817</v>
      </c>
      <c r="G1264" s="101" t="s">
        <v>6729</v>
      </c>
      <c r="H1264" s="101" t="s">
        <v>6786</v>
      </c>
      <c r="I1264" s="101" t="s">
        <v>4017</v>
      </c>
      <c r="J1264" s="101" t="s">
        <v>30</v>
      </c>
      <c r="K1264" s="101" t="s">
        <v>6730</v>
      </c>
      <c r="L1264" s="36" t="s">
        <v>6731</v>
      </c>
      <c r="M1264" s="16">
        <v>19415312255</v>
      </c>
      <c r="O1264" s="101" t="s">
        <v>6729</v>
      </c>
      <c r="P1264" s="101" t="s">
        <v>6732</v>
      </c>
      <c r="Q1264" s="31" t="str">
        <f t="shared" si="45"/>
        <v>1397/01/26</v>
      </c>
      <c r="R1264" s="32">
        <f t="shared" si="43"/>
        <v>0</v>
      </c>
      <c r="S1264" s="101" t="s">
        <v>22</v>
      </c>
      <c r="X1264" s="101" t="s">
        <v>8</v>
      </c>
      <c r="Y1264" s="101" t="s">
        <v>16</v>
      </c>
      <c r="Z1264" s="101" t="s">
        <v>18</v>
      </c>
      <c r="AA1264" s="101" t="s">
        <v>4064</v>
      </c>
      <c r="AC1264" s="101" t="s">
        <v>4063</v>
      </c>
      <c r="AD1264" s="101" t="s">
        <v>4064</v>
      </c>
      <c r="AE1264" s="101" t="s">
        <v>4064</v>
      </c>
      <c r="AF1264" s="101" t="s">
        <v>4063</v>
      </c>
      <c r="AS1264" s="101" t="s">
        <v>6744</v>
      </c>
    </row>
    <row r="1265" spans="1:45" ht="24.95" hidden="1" customHeight="1">
      <c r="A1265" s="101">
        <v>1261</v>
      </c>
      <c r="B1265" s="101" t="s">
        <v>86</v>
      </c>
      <c r="C1265" s="101">
        <v>1396</v>
      </c>
      <c r="D1265" s="101" t="s">
        <v>57</v>
      </c>
      <c r="E1265" s="27" t="s">
        <v>6738</v>
      </c>
      <c r="F1265" s="103">
        <v>12550</v>
      </c>
      <c r="G1265" s="101" t="s">
        <v>6739</v>
      </c>
      <c r="H1265" s="101" t="s">
        <v>6740</v>
      </c>
      <c r="I1265" s="101" t="s">
        <v>6739</v>
      </c>
      <c r="J1265" s="101" t="s">
        <v>30</v>
      </c>
      <c r="K1265" s="101" t="s">
        <v>6741</v>
      </c>
      <c r="L1265" s="36" t="s">
        <v>6743</v>
      </c>
      <c r="M1265" s="16">
        <v>20280508678</v>
      </c>
      <c r="O1265" s="101" t="s">
        <v>6739</v>
      </c>
      <c r="P1265" s="101" t="s">
        <v>6742</v>
      </c>
      <c r="Q1265" s="31" t="str">
        <f t="shared" si="45"/>
        <v>1397/01/26</v>
      </c>
      <c r="R1265" s="32">
        <f t="shared" si="43"/>
        <v>0</v>
      </c>
      <c r="S1265" s="101" t="s">
        <v>22</v>
      </c>
      <c r="X1265" s="101" t="s">
        <v>8</v>
      </c>
      <c r="Y1265" s="101" t="s">
        <v>16</v>
      </c>
      <c r="Z1265" s="101" t="s">
        <v>18</v>
      </c>
      <c r="AA1265" s="101" t="s">
        <v>4064</v>
      </c>
      <c r="AC1265" s="101" t="s">
        <v>4063</v>
      </c>
      <c r="AD1265" s="101" t="s">
        <v>4063</v>
      </c>
      <c r="AE1265" s="101" t="s">
        <v>4063</v>
      </c>
      <c r="AF1265" s="101" t="s">
        <v>4063</v>
      </c>
      <c r="AS1265" s="101" t="s">
        <v>6718</v>
      </c>
    </row>
    <row r="1266" spans="1:45" ht="24.95" hidden="1" customHeight="1">
      <c r="A1266" s="101">
        <v>1262</v>
      </c>
      <c r="B1266" s="101" t="s">
        <v>86</v>
      </c>
      <c r="C1266" s="101">
        <v>1396</v>
      </c>
      <c r="D1266" s="101" t="s">
        <v>57</v>
      </c>
      <c r="E1266" s="27" t="s">
        <v>6748</v>
      </c>
      <c r="F1266" s="103">
        <v>11069</v>
      </c>
      <c r="G1266" s="101" t="s">
        <v>4017</v>
      </c>
      <c r="H1266" s="101" t="s">
        <v>6747</v>
      </c>
      <c r="I1266" s="101" t="s">
        <v>4017</v>
      </c>
      <c r="J1266" s="101" t="s">
        <v>30</v>
      </c>
      <c r="K1266" s="101" t="s">
        <v>6746</v>
      </c>
      <c r="L1266" s="36" t="s">
        <v>6745</v>
      </c>
      <c r="M1266" s="16">
        <v>5318307347</v>
      </c>
      <c r="O1266" s="101" t="s">
        <v>6160</v>
      </c>
      <c r="P1266" s="101" t="s">
        <v>4059</v>
      </c>
      <c r="Q1266" s="31" t="str">
        <f t="shared" si="45"/>
        <v>1397/01/26</v>
      </c>
      <c r="R1266" s="32">
        <f t="shared" si="43"/>
        <v>0</v>
      </c>
      <c r="S1266" s="101" t="s">
        <v>22</v>
      </c>
      <c r="X1266" s="101" t="s">
        <v>8</v>
      </c>
      <c r="Y1266" s="101" t="s">
        <v>16</v>
      </c>
      <c r="Z1266" s="101" t="s">
        <v>18</v>
      </c>
      <c r="AA1266" s="101" t="s">
        <v>4064</v>
      </c>
      <c r="AC1266" s="101" t="s">
        <v>4063</v>
      </c>
      <c r="AD1266" s="101" t="s">
        <v>4063</v>
      </c>
      <c r="AE1266" s="101" t="s">
        <v>4063</v>
      </c>
      <c r="AF1266" s="101" t="s">
        <v>4063</v>
      </c>
      <c r="AS1266" s="101" t="s">
        <v>6744</v>
      </c>
    </row>
    <row r="1267" spans="1:45" ht="24.95" hidden="1" customHeight="1">
      <c r="A1267" s="101">
        <v>1263</v>
      </c>
      <c r="B1267" s="101" t="s">
        <v>86</v>
      </c>
      <c r="C1267" s="101">
        <v>1396</v>
      </c>
      <c r="D1267" s="101" t="s">
        <v>57</v>
      </c>
      <c r="E1267" s="27" t="s">
        <v>6749</v>
      </c>
      <c r="F1267" s="103">
        <v>12178</v>
      </c>
      <c r="G1267" s="101" t="s">
        <v>6750</v>
      </c>
      <c r="H1267" s="101" t="s">
        <v>6751</v>
      </c>
      <c r="I1267" s="101" t="s">
        <v>6750</v>
      </c>
      <c r="J1267" s="101" t="s">
        <v>30</v>
      </c>
      <c r="K1267" s="101" t="s">
        <v>6752</v>
      </c>
      <c r="L1267" s="36" t="s">
        <v>6753</v>
      </c>
      <c r="M1267" s="16">
        <v>13907316087</v>
      </c>
      <c r="O1267" s="101" t="s">
        <v>6750</v>
      </c>
      <c r="P1267" s="101" t="s">
        <v>4061</v>
      </c>
      <c r="Q1267" s="31" t="str">
        <f t="shared" si="45"/>
        <v>1397/01/26</v>
      </c>
      <c r="R1267" s="32" t="str">
        <f t="shared" si="43"/>
        <v>تمدید شود</v>
      </c>
      <c r="S1267" s="101" t="s">
        <v>32</v>
      </c>
      <c r="X1267" s="101" t="s">
        <v>8</v>
      </c>
      <c r="Y1267" s="101" t="s">
        <v>16</v>
      </c>
      <c r="Z1267" s="101" t="s">
        <v>18</v>
      </c>
      <c r="AA1267" s="101" t="s">
        <v>4064</v>
      </c>
      <c r="AC1267" s="101" t="s">
        <v>4063</v>
      </c>
      <c r="AD1267" s="101" t="s">
        <v>4063</v>
      </c>
      <c r="AE1267" s="101" t="s">
        <v>4063</v>
      </c>
      <c r="AF1267" s="101" t="s">
        <v>4063</v>
      </c>
      <c r="AS1267" s="101" t="s">
        <v>6718</v>
      </c>
    </row>
    <row r="1268" spans="1:45" ht="24.95" hidden="1" customHeight="1">
      <c r="A1268" s="101">
        <v>1264</v>
      </c>
      <c r="B1268" s="101" t="s">
        <v>86</v>
      </c>
      <c r="C1268" s="101">
        <v>1396</v>
      </c>
      <c r="D1268" s="101" t="s">
        <v>57</v>
      </c>
      <c r="E1268" s="27" t="s">
        <v>6758</v>
      </c>
      <c r="F1268" s="103">
        <v>11603</v>
      </c>
      <c r="G1268" s="101" t="s">
        <v>6590</v>
      </c>
      <c r="H1268" s="101" t="s">
        <v>6757</v>
      </c>
      <c r="I1268" s="101" t="s">
        <v>6590</v>
      </c>
      <c r="J1268" s="101" t="s">
        <v>30</v>
      </c>
      <c r="K1268" s="101" t="s">
        <v>6756</v>
      </c>
      <c r="L1268" s="36" t="s">
        <v>6755</v>
      </c>
      <c r="M1268" s="16">
        <v>3744974300</v>
      </c>
      <c r="O1268" s="101" t="s">
        <v>6590</v>
      </c>
      <c r="P1268" s="101" t="s">
        <v>6754</v>
      </c>
      <c r="Q1268" s="31" t="str">
        <f t="shared" si="45"/>
        <v>1397/01/26</v>
      </c>
      <c r="R1268" s="32" t="str">
        <f t="shared" si="43"/>
        <v>تمدید شود</v>
      </c>
      <c r="S1268" s="101" t="s">
        <v>32</v>
      </c>
      <c r="X1268" s="101" t="s">
        <v>8</v>
      </c>
      <c r="Y1268" s="101" t="s">
        <v>16</v>
      </c>
      <c r="Z1268" s="101" t="s">
        <v>18</v>
      </c>
      <c r="AA1268" s="101" t="s">
        <v>4064</v>
      </c>
      <c r="AC1268" s="101" t="s">
        <v>4063</v>
      </c>
      <c r="AD1268" s="101" t="s">
        <v>4063</v>
      </c>
      <c r="AE1268" s="101" t="s">
        <v>4063</v>
      </c>
      <c r="AF1268" s="101" t="s">
        <v>4063</v>
      </c>
      <c r="AS1268" s="101" t="s">
        <v>6744</v>
      </c>
    </row>
    <row r="1269" spans="1:45" ht="24.95" hidden="1" customHeight="1">
      <c r="A1269" s="101">
        <v>1265</v>
      </c>
      <c r="B1269" s="101" t="s">
        <v>86</v>
      </c>
      <c r="C1269" s="101">
        <v>1396</v>
      </c>
      <c r="D1269" s="101" t="s">
        <v>57</v>
      </c>
      <c r="E1269" s="27" t="s">
        <v>6759</v>
      </c>
      <c r="F1269" s="103">
        <v>12212</v>
      </c>
      <c r="G1269" s="101" t="s">
        <v>6750</v>
      </c>
      <c r="H1269" s="101" t="s">
        <v>6785</v>
      </c>
      <c r="I1269" s="101" t="s">
        <v>6750</v>
      </c>
      <c r="J1269" s="101" t="s">
        <v>30</v>
      </c>
      <c r="K1269" s="101" t="s">
        <v>6760</v>
      </c>
      <c r="L1269" s="36" t="s">
        <v>6761</v>
      </c>
      <c r="M1269" s="16">
        <v>22189555253</v>
      </c>
      <c r="O1269" s="101" t="s">
        <v>6750</v>
      </c>
      <c r="P1269" s="101" t="s">
        <v>6762</v>
      </c>
      <c r="Q1269" s="31" t="str">
        <f t="shared" si="45"/>
        <v>1397/01/26</v>
      </c>
      <c r="R1269" s="32">
        <f t="shared" si="43"/>
        <v>0</v>
      </c>
      <c r="S1269" s="101" t="s">
        <v>32</v>
      </c>
      <c r="X1269" s="101" t="s">
        <v>8</v>
      </c>
      <c r="Y1269" s="101" t="s">
        <v>16</v>
      </c>
      <c r="Z1269" s="101" t="s">
        <v>18</v>
      </c>
      <c r="AA1269" s="101" t="s">
        <v>4064</v>
      </c>
      <c r="AC1269" s="101" t="s">
        <v>4063</v>
      </c>
      <c r="AD1269" s="101" t="s">
        <v>4063</v>
      </c>
      <c r="AE1269" s="101" t="s">
        <v>4063</v>
      </c>
      <c r="AF1269" s="101" t="s">
        <v>4063</v>
      </c>
      <c r="AS1269" s="101" t="s">
        <v>6718</v>
      </c>
    </row>
    <row r="1270" spans="1:45" ht="24.95" hidden="1" customHeight="1">
      <c r="A1270" s="101">
        <v>1266</v>
      </c>
      <c r="B1270" s="101" t="s">
        <v>86</v>
      </c>
      <c r="C1270" s="101">
        <v>1396</v>
      </c>
      <c r="D1270" s="101" t="s">
        <v>57</v>
      </c>
      <c r="E1270" s="27" t="s">
        <v>6766</v>
      </c>
      <c r="F1270" s="103">
        <v>11789</v>
      </c>
      <c r="G1270" s="101" t="s">
        <v>6718</v>
      </c>
      <c r="H1270" s="101" t="s">
        <v>6765</v>
      </c>
      <c r="I1270" s="101" t="s">
        <v>6718</v>
      </c>
      <c r="J1270" s="101" t="s">
        <v>30</v>
      </c>
      <c r="K1270" s="101" t="s">
        <v>6764</v>
      </c>
      <c r="L1270" s="36" t="s">
        <v>6763</v>
      </c>
      <c r="M1270" s="16">
        <v>940500000</v>
      </c>
      <c r="O1270" s="101" t="s">
        <v>6718</v>
      </c>
      <c r="P1270" s="101" t="s">
        <v>6721</v>
      </c>
      <c r="Q1270" s="31" t="str">
        <f t="shared" si="45"/>
        <v>1397/01/26</v>
      </c>
      <c r="R1270" s="32" t="str">
        <f t="shared" si="43"/>
        <v>تمدید شود</v>
      </c>
      <c r="S1270" s="101" t="s">
        <v>32</v>
      </c>
      <c r="X1270" s="101" t="s">
        <v>8</v>
      </c>
      <c r="Y1270" s="101" t="s">
        <v>15</v>
      </c>
      <c r="Z1270" s="101" t="s">
        <v>36</v>
      </c>
      <c r="AA1270" s="101" t="s">
        <v>4064</v>
      </c>
      <c r="AG1270" s="101" t="s">
        <v>4063</v>
      </c>
      <c r="AH1270" s="101" t="s">
        <v>4063</v>
      </c>
      <c r="AI1270" s="101" t="s">
        <v>4063</v>
      </c>
      <c r="AS1270" s="101" t="s">
        <v>6606</v>
      </c>
    </row>
    <row r="1271" spans="1:45" ht="24.95" hidden="1" customHeight="1">
      <c r="A1271" s="101">
        <v>1267</v>
      </c>
      <c r="B1271" s="101" t="s">
        <v>88</v>
      </c>
      <c r="C1271" s="101">
        <v>1396</v>
      </c>
      <c r="D1271" s="101" t="s">
        <v>55</v>
      </c>
      <c r="E1271" s="27" t="s">
        <v>6767</v>
      </c>
      <c r="H1271" s="101" t="s">
        <v>6768</v>
      </c>
      <c r="I1271" s="101" t="s">
        <v>6739</v>
      </c>
      <c r="K1271" s="101" t="s">
        <v>6769</v>
      </c>
      <c r="Q1271" s="31" t="str">
        <f t="shared" si="45"/>
        <v>1397/01/26</v>
      </c>
      <c r="R1271" s="32" t="str">
        <f t="shared" si="43"/>
        <v>تمدید شود</v>
      </c>
    </row>
    <row r="1272" spans="1:45" ht="24.95" hidden="1" customHeight="1">
      <c r="A1272" s="101">
        <v>1268</v>
      </c>
      <c r="B1272" s="101" t="s">
        <v>93</v>
      </c>
      <c r="C1272" s="101">
        <v>1396</v>
      </c>
      <c r="D1272" s="101" t="s">
        <v>57</v>
      </c>
      <c r="E1272" s="27" t="s">
        <v>6775</v>
      </c>
      <c r="F1272" s="45" t="s">
        <v>6777</v>
      </c>
      <c r="G1272" s="101" t="s">
        <v>6106</v>
      </c>
      <c r="H1272" s="45" t="s">
        <v>6783</v>
      </c>
      <c r="I1272" s="101" t="s">
        <v>6442</v>
      </c>
      <c r="J1272" s="101" t="s">
        <v>30</v>
      </c>
      <c r="K1272" s="101" t="s">
        <v>6778</v>
      </c>
      <c r="L1272" s="36" t="s">
        <v>6779</v>
      </c>
      <c r="M1272" s="16">
        <v>54000000000</v>
      </c>
      <c r="O1272" s="101" t="s">
        <v>6442</v>
      </c>
      <c r="P1272" s="101" t="s">
        <v>4045</v>
      </c>
      <c r="Q1272" s="31" t="str">
        <f t="shared" si="45"/>
        <v>1397/01/26</v>
      </c>
      <c r="R1272" s="32" t="str">
        <f t="shared" si="43"/>
        <v>تمدید شود</v>
      </c>
      <c r="S1272" s="101" t="s">
        <v>32</v>
      </c>
      <c r="X1272" s="101" t="s">
        <v>8</v>
      </c>
      <c r="Y1272" s="101" t="s">
        <v>16</v>
      </c>
      <c r="Z1272" s="101" t="s">
        <v>18</v>
      </c>
      <c r="AA1272" s="101" t="s">
        <v>4064</v>
      </c>
      <c r="AB1272" s="101" t="s">
        <v>4063</v>
      </c>
      <c r="AC1272" s="101" t="s">
        <v>4063</v>
      </c>
      <c r="AD1272" s="101" t="s">
        <v>4063</v>
      </c>
      <c r="AE1272" s="101" t="s">
        <v>4063</v>
      </c>
      <c r="AF1272" s="101" t="s">
        <v>4063</v>
      </c>
      <c r="AS1272" s="101" t="s">
        <v>6588</v>
      </c>
    </row>
    <row r="1273" spans="1:45" ht="24.95" hidden="1" customHeight="1">
      <c r="A1273" s="101">
        <v>1269</v>
      </c>
      <c r="B1273" s="101" t="s">
        <v>78</v>
      </c>
      <c r="C1273" s="101">
        <v>1396</v>
      </c>
      <c r="D1273" s="101" t="s">
        <v>51</v>
      </c>
      <c r="E1273" s="27" t="s">
        <v>6693</v>
      </c>
      <c r="F1273" s="45" t="s">
        <v>6780</v>
      </c>
      <c r="G1273" s="101" t="s">
        <v>6781</v>
      </c>
      <c r="H1273" s="45" t="s">
        <v>6782</v>
      </c>
      <c r="I1273" s="101" t="s">
        <v>6784</v>
      </c>
      <c r="J1273" s="101" t="s">
        <v>30</v>
      </c>
      <c r="K1273" s="101" t="s">
        <v>2774</v>
      </c>
      <c r="O1273" s="101" t="s">
        <v>3882</v>
      </c>
      <c r="P1273" s="101" t="s">
        <v>4055</v>
      </c>
      <c r="Q1273" s="31" t="str">
        <f t="shared" si="45"/>
        <v>1397/01/26</v>
      </c>
      <c r="R1273" s="32" t="str">
        <f t="shared" si="43"/>
        <v>تمدید شود</v>
      </c>
      <c r="S1273" s="101" t="s">
        <v>32</v>
      </c>
      <c r="X1273" s="101" t="s">
        <v>70</v>
      </c>
      <c r="Z1273" s="101" t="s">
        <v>12</v>
      </c>
      <c r="AA1273" s="101" t="s">
        <v>4064</v>
      </c>
    </row>
    <row r="1274" spans="1:45" ht="24.95" hidden="1" customHeight="1">
      <c r="A1274" s="101">
        <v>1270</v>
      </c>
      <c r="B1274" s="101" t="s">
        <v>99</v>
      </c>
      <c r="C1274" s="101">
        <v>1396</v>
      </c>
      <c r="E1274" s="27" t="s">
        <v>6787</v>
      </c>
      <c r="F1274" s="103" t="s">
        <v>6788</v>
      </c>
      <c r="G1274" s="101" t="s">
        <v>6442</v>
      </c>
      <c r="K1274" s="101" t="s">
        <v>6789</v>
      </c>
      <c r="Q1274" s="31" t="str">
        <f t="shared" si="45"/>
        <v>1397/01/26</v>
      </c>
      <c r="R1274" s="32" t="str">
        <f t="shared" si="43"/>
        <v>تمدید شود</v>
      </c>
    </row>
    <row r="1275" spans="1:45" ht="24.95" hidden="1" customHeight="1">
      <c r="A1275" s="101">
        <v>1271</v>
      </c>
      <c r="B1275" s="101" t="s">
        <v>91</v>
      </c>
      <c r="C1275" s="101">
        <v>1396</v>
      </c>
      <c r="D1275" s="101" t="s">
        <v>63</v>
      </c>
      <c r="E1275" s="27" t="s">
        <v>6790</v>
      </c>
      <c r="F1275" s="103" t="s">
        <v>6791</v>
      </c>
      <c r="G1275" s="101" t="s">
        <v>6665</v>
      </c>
      <c r="H1275" s="101" t="s">
        <v>6791</v>
      </c>
      <c r="I1275" s="101" t="s">
        <v>6665</v>
      </c>
      <c r="J1275" s="101" t="s">
        <v>29</v>
      </c>
      <c r="K1275" s="101" t="s">
        <v>6792</v>
      </c>
      <c r="L1275" s="36" t="s">
        <v>6793</v>
      </c>
      <c r="M1275" s="16">
        <v>15000000</v>
      </c>
      <c r="O1275" s="101" t="s">
        <v>6665</v>
      </c>
      <c r="P1275" s="101" t="s">
        <v>3934</v>
      </c>
      <c r="Q1275" s="31" t="str">
        <f t="shared" si="45"/>
        <v>1397/01/26</v>
      </c>
      <c r="R1275" s="32">
        <f t="shared" si="43"/>
        <v>0</v>
      </c>
      <c r="S1275" s="101" t="s">
        <v>22</v>
      </c>
      <c r="X1275" s="101" t="s">
        <v>12</v>
      </c>
      <c r="Y1275" s="101" t="s">
        <v>14</v>
      </c>
      <c r="Z1275" s="101" t="s">
        <v>12</v>
      </c>
      <c r="AA1275" s="101" t="s">
        <v>4064</v>
      </c>
    </row>
    <row r="1276" spans="1:45" ht="24.95" hidden="1" customHeight="1">
      <c r="A1276" s="101">
        <v>1272</v>
      </c>
      <c r="B1276" s="101" t="s">
        <v>80</v>
      </c>
      <c r="C1276" s="101">
        <v>1396</v>
      </c>
      <c r="D1276" s="101" t="s">
        <v>53</v>
      </c>
      <c r="E1276" s="27" t="s">
        <v>6794</v>
      </c>
      <c r="F1276" s="103">
        <v>13613</v>
      </c>
      <c r="G1276" s="101" t="s">
        <v>6750</v>
      </c>
      <c r="H1276" s="101">
        <v>13642</v>
      </c>
      <c r="I1276" s="101" t="s">
        <v>6750</v>
      </c>
      <c r="J1276" s="101" t="s">
        <v>29</v>
      </c>
      <c r="K1276" s="101" t="s">
        <v>6795</v>
      </c>
      <c r="L1276" s="36" t="s">
        <v>6796</v>
      </c>
      <c r="M1276" s="16">
        <v>4985169500</v>
      </c>
      <c r="O1276" s="101" t="s">
        <v>6750</v>
      </c>
      <c r="Q1276" s="31" t="str">
        <f t="shared" si="45"/>
        <v>1397/01/26</v>
      </c>
      <c r="R1276" s="32" t="str">
        <f t="shared" si="43"/>
        <v>تمدید شود</v>
      </c>
      <c r="S1276" s="101" t="s">
        <v>4087</v>
      </c>
      <c r="X1276" s="101" t="s">
        <v>4092</v>
      </c>
      <c r="Y1276" s="101" t="s">
        <v>16</v>
      </c>
    </row>
    <row r="1277" spans="1:45" ht="24.95" hidden="1" customHeight="1">
      <c r="A1277" s="101">
        <v>1273</v>
      </c>
      <c r="B1277" s="101" t="s">
        <v>91</v>
      </c>
      <c r="C1277" s="101">
        <v>1396</v>
      </c>
      <c r="D1277" s="101" t="s">
        <v>62</v>
      </c>
      <c r="E1277" s="27" t="s">
        <v>6797</v>
      </c>
      <c r="F1277" s="103" t="s">
        <v>6798</v>
      </c>
      <c r="G1277" s="101" t="s">
        <v>6799</v>
      </c>
      <c r="J1277" s="101" t="s">
        <v>29</v>
      </c>
      <c r="K1277" s="101" t="s">
        <v>6800</v>
      </c>
      <c r="L1277" s="36" t="s">
        <v>6801</v>
      </c>
      <c r="M1277" s="16">
        <v>3930000000</v>
      </c>
      <c r="O1277" s="101" t="s">
        <v>6799</v>
      </c>
      <c r="P1277" s="101" t="s">
        <v>6802</v>
      </c>
      <c r="Q1277" s="31" t="str">
        <f t="shared" si="45"/>
        <v>1397/01/26</v>
      </c>
      <c r="R1277" s="32">
        <f t="shared" si="43"/>
        <v>0</v>
      </c>
      <c r="S1277" s="101" t="s">
        <v>22</v>
      </c>
      <c r="X1277" s="101" t="s">
        <v>11</v>
      </c>
      <c r="Y1277" s="101" t="s">
        <v>16</v>
      </c>
      <c r="Z1277" s="101" t="s">
        <v>19</v>
      </c>
      <c r="AA1277" s="101" t="s">
        <v>4064</v>
      </c>
      <c r="AB1277" s="101" t="s">
        <v>4063</v>
      </c>
      <c r="AC1277" s="101" t="s">
        <v>4063</v>
      </c>
      <c r="AD1277" s="101" t="s">
        <v>4063</v>
      </c>
      <c r="AE1277" s="101" t="s">
        <v>4063</v>
      </c>
      <c r="AF1277" s="101" t="s">
        <v>4064</v>
      </c>
      <c r="AS1277" s="101" t="s">
        <v>6532</v>
      </c>
    </row>
    <row r="1278" spans="1:45" ht="24.95" hidden="1" customHeight="1">
      <c r="A1278" s="101">
        <v>1274</v>
      </c>
      <c r="B1278" s="101" t="s">
        <v>91</v>
      </c>
      <c r="C1278" s="101">
        <v>1396</v>
      </c>
      <c r="D1278" s="101" t="s">
        <v>62</v>
      </c>
      <c r="E1278" s="27" t="s">
        <v>6803</v>
      </c>
      <c r="F1278" s="103" t="s">
        <v>6804</v>
      </c>
      <c r="G1278" s="101" t="s">
        <v>6799</v>
      </c>
      <c r="J1278" s="101" t="s">
        <v>29</v>
      </c>
      <c r="K1278" s="101" t="s">
        <v>6800</v>
      </c>
      <c r="L1278" s="36" t="s">
        <v>6805</v>
      </c>
      <c r="M1278" s="16">
        <v>1682500000</v>
      </c>
      <c r="O1278" s="101" t="s">
        <v>6799</v>
      </c>
      <c r="P1278" s="101" t="s">
        <v>6799</v>
      </c>
      <c r="Q1278" s="31" t="str">
        <f t="shared" si="45"/>
        <v>1397/01/26</v>
      </c>
      <c r="R1278" s="32" t="str">
        <f t="shared" si="43"/>
        <v>تمدید شود</v>
      </c>
      <c r="S1278" s="101" t="s">
        <v>4087</v>
      </c>
      <c r="X1278" s="101" t="s">
        <v>11</v>
      </c>
      <c r="Y1278" s="101" t="s">
        <v>15</v>
      </c>
      <c r="Z1278" s="101" t="s">
        <v>19</v>
      </c>
      <c r="AA1278" s="101" t="s">
        <v>4064</v>
      </c>
      <c r="AB1278" s="101" t="s">
        <v>4063</v>
      </c>
      <c r="AC1278" s="101" t="s">
        <v>4063</v>
      </c>
      <c r="AD1278" s="101" t="s">
        <v>4063</v>
      </c>
      <c r="AE1278" s="101" t="s">
        <v>4063</v>
      </c>
      <c r="AF1278" s="101" t="s">
        <v>4064</v>
      </c>
      <c r="AS1278" s="101" t="s">
        <v>6532</v>
      </c>
    </row>
    <row r="1279" spans="1:45" ht="24.95" hidden="1" customHeight="1">
      <c r="A1279" s="101">
        <v>1275</v>
      </c>
      <c r="B1279" s="101" t="s">
        <v>91</v>
      </c>
      <c r="C1279" s="101">
        <v>1396</v>
      </c>
      <c r="D1279" s="101" t="s">
        <v>62</v>
      </c>
      <c r="E1279" s="27" t="s">
        <v>6807</v>
      </c>
      <c r="F1279" s="103" t="s">
        <v>6808</v>
      </c>
      <c r="G1279" s="101" t="s">
        <v>6799</v>
      </c>
      <c r="J1279" s="101" t="s">
        <v>29</v>
      </c>
      <c r="K1279" s="101" t="s">
        <v>6800</v>
      </c>
      <c r="L1279" s="36" t="s">
        <v>6806</v>
      </c>
      <c r="M1279" s="16">
        <v>4825000000</v>
      </c>
      <c r="O1279" s="101" t="s">
        <v>6799</v>
      </c>
      <c r="P1279" s="101" t="s">
        <v>6799</v>
      </c>
      <c r="Q1279" s="31" t="str">
        <f t="shared" si="45"/>
        <v>1397/01/26</v>
      </c>
      <c r="R1279" s="32" t="str">
        <f t="shared" si="43"/>
        <v>تمدید شود</v>
      </c>
      <c r="S1279" s="101" t="s">
        <v>4087</v>
      </c>
      <c r="X1279" s="101" t="s">
        <v>11</v>
      </c>
      <c r="Y1279" s="101" t="s">
        <v>16</v>
      </c>
      <c r="Z1279" s="101" t="s">
        <v>19</v>
      </c>
      <c r="AA1279" s="101" t="s">
        <v>4064</v>
      </c>
      <c r="AB1279" s="101" t="s">
        <v>4063</v>
      </c>
      <c r="AC1279" s="101" t="s">
        <v>4063</v>
      </c>
      <c r="AD1279" s="101" t="s">
        <v>4063</v>
      </c>
      <c r="AE1279" s="101" t="s">
        <v>4063</v>
      </c>
      <c r="AF1279" s="101" t="s">
        <v>4064</v>
      </c>
      <c r="AS1279" s="101" t="s">
        <v>6532</v>
      </c>
    </row>
    <row r="1280" spans="1:45" ht="24.95" hidden="1" customHeight="1">
      <c r="A1280" s="101">
        <v>1276</v>
      </c>
      <c r="B1280" s="101" t="s">
        <v>91</v>
      </c>
      <c r="C1280" s="101">
        <v>1396</v>
      </c>
      <c r="D1280" s="101" t="s">
        <v>62</v>
      </c>
      <c r="E1280" s="27" t="s">
        <v>6812</v>
      </c>
      <c r="F1280" s="103" t="s">
        <v>6811</v>
      </c>
      <c r="G1280" s="101" t="s">
        <v>6799</v>
      </c>
      <c r="J1280" s="101" t="s">
        <v>29</v>
      </c>
      <c r="K1280" s="101" t="s">
        <v>6810</v>
      </c>
      <c r="L1280" s="36" t="s">
        <v>6809</v>
      </c>
      <c r="M1280" s="16">
        <v>4154061506</v>
      </c>
      <c r="O1280" s="101" t="s">
        <v>6799</v>
      </c>
      <c r="P1280" s="101" t="s">
        <v>6799</v>
      </c>
      <c r="Q1280" s="31" t="str">
        <f t="shared" si="45"/>
        <v>1397/01/26</v>
      </c>
      <c r="R1280" s="32" t="str">
        <f t="shared" si="43"/>
        <v>تمدید شود</v>
      </c>
      <c r="S1280" s="101" t="s">
        <v>4087</v>
      </c>
      <c r="X1280" s="101" t="s">
        <v>11</v>
      </c>
      <c r="Y1280" s="101" t="s">
        <v>16</v>
      </c>
      <c r="Z1280" s="101" t="s">
        <v>19</v>
      </c>
      <c r="AA1280" s="101" t="s">
        <v>4064</v>
      </c>
      <c r="AB1280" s="101" t="s">
        <v>4063</v>
      </c>
      <c r="AC1280" s="101" t="s">
        <v>4063</v>
      </c>
      <c r="AD1280" s="101" t="s">
        <v>4063</v>
      </c>
      <c r="AE1280" s="101" t="s">
        <v>4063</v>
      </c>
      <c r="AF1280" s="101" t="s">
        <v>4064</v>
      </c>
      <c r="AS1280" s="101" t="s">
        <v>6532</v>
      </c>
    </row>
    <row r="1281" spans="1:45" ht="24.95" hidden="1" customHeight="1">
      <c r="A1281" s="101">
        <v>1277</v>
      </c>
      <c r="B1281" s="101" t="s">
        <v>91</v>
      </c>
      <c r="C1281" s="101">
        <v>1396</v>
      </c>
      <c r="D1281" s="101" t="s">
        <v>62</v>
      </c>
      <c r="E1281" s="27" t="s">
        <v>6813</v>
      </c>
      <c r="F1281" s="103" t="s">
        <v>6814</v>
      </c>
      <c r="G1281" s="101" t="s">
        <v>6799</v>
      </c>
      <c r="J1281" s="101" t="s">
        <v>29</v>
      </c>
      <c r="K1281" s="101" t="s">
        <v>6815</v>
      </c>
      <c r="L1281" s="36" t="s">
        <v>6816</v>
      </c>
      <c r="M1281" s="16">
        <v>4799625119</v>
      </c>
      <c r="O1281" s="101" t="s">
        <v>6799</v>
      </c>
      <c r="P1281" s="101" t="s">
        <v>6802</v>
      </c>
      <c r="Q1281" s="31" t="str">
        <f t="shared" si="45"/>
        <v>1397/01/26</v>
      </c>
      <c r="R1281" s="32">
        <f t="shared" si="43"/>
        <v>0</v>
      </c>
      <c r="S1281" s="101" t="s">
        <v>4087</v>
      </c>
      <c r="T1281" s="101" t="s">
        <v>4084</v>
      </c>
      <c r="X1281" s="101" t="s">
        <v>11</v>
      </c>
      <c r="Y1281" s="101" t="s">
        <v>16</v>
      </c>
      <c r="Z1281" s="101" t="s">
        <v>19</v>
      </c>
      <c r="AA1281" s="101" t="s">
        <v>4064</v>
      </c>
      <c r="AB1281" s="101" t="s">
        <v>4063</v>
      </c>
      <c r="AC1281" s="101" t="s">
        <v>4063</v>
      </c>
      <c r="AD1281" s="101" t="s">
        <v>4063</v>
      </c>
      <c r="AE1281" s="101" t="s">
        <v>4063</v>
      </c>
      <c r="AF1281" s="101" t="s">
        <v>4064</v>
      </c>
      <c r="AS1281" s="101" t="s">
        <v>6532</v>
      </c>
    </row>
    <row r="1282" spans="1:45" ht="24.95" hidden="1" customHeight="1">
      <c r="A1282" s="101">
        <v>1278</v>
      </c>
      <c r="B1282" s="101" t="s">
        <v>91</v>
      </c>
      <c r="C1282" s="101">
        <v>1396</v>
      </c>
      <c r="D1282" s="101" t="s">
        <v>62</v>
      </c>
      <c r="E1282" s="27" t="s">
        <v>6817</v>
      </c>
      <c r="F1282" s="103" t="s">
        <v>6818</v>
      </c>
      <c r="G1282" s="101" t="s">
        <v>6799</v>
      </c>
      <c r="J1282" s="101" t="s">
        <v>29</v>
      </c>
      <c r="K1282" s="101" t="s">
        <v>6819</v>
      </c>
      <c r="L1282" s="36" t="s">
        <v>6820</v>
      </c>
      <c r="M1282" s="16">
        <v>539048985</v>
      </c>
      <c r="O1282" s="101" t="s">
        <v>6799</v>
      </c>
      <c r="P1282" s="101" t="s">
        <v>6821</v>
      </c>
      <c r="Q1282" s="31" t="str">
        <f t="shared" si="45"/>
        <v>1397/01/26</v>
      </c>
      <c r="R1282" s="32">
        <f t="shared" si="43"/>
        <v>0</v>
      </c>
      <c r="S1282" s="101" t="s">
        <v>22</v>
      </c>
      <c r="X1282" s="101" t="s">
        <v>11</v>
      </c>
      <c r="Y1282" s="101" t="s">
        <v>16</v>
      </c>
      <c r="Z1282" s="101" t="s">
        <v>19</v>
      </c>
      <c r="AA1282" s="101" t="s">
        <v>4064</v>
      </c>
      <c r="AB1282" s="101" t="s">
        <v>4063</v>
      </c>
      <c r="AC1282" s="101" t="s">
        <v>4063</v>
      </c>
      <c r="AD1282" s="101" t="s">
        <v>4063</v>
      </c>
      <c r="AE1282" s="101" t="s">
        <v>4063</v>
      </c>
      <c r="AF1282" s="101" t="s">
        <v>4064</v>
      </c>
      <c r="AS1282" s="101" t="s">
        <v>6532</v>
      </c>
    </row>
    <row r="1283" spans="1:45" ht="24.95" hidden="1" customHeight="1">
      <c r="A1283" s="101">
        <v>1279</v>
      </c>
      <c r="B1283" s="101" t="s">
        <v>91</v>
      </c>
      <c r="C1283" s="101">
        <v>1396</v>
      </c>
      <c r="D1283" s="101" t="s">
        <v>62</v>
      </c>
      <c r="E1283" s="27" t="s">
        <v>6822</v>
      </c>
      <c r="F1283" s="103" t="s">
        <v>6823</v>
      </c>
      <c r="G1283" s="101" t="s">
        <v>6799</v>
      </c>
      <c r="J1283" s="101" t="s">
        <v>29</v>
      </c>
      <c r="K1283" s="101" t="s">
        <v>6824</v>
      </c>
      <c r="L1283" s="36" t="s">
        <v>6825</v>
      </c>
      <c r="M1283" s="16">
        <v>1390000000</v>
      </c>
      <c r="O1283" s="101" t="s">
        <v>6799</v>
      </c>
      <c r="P1283" s="101" t="s">
        <v>6802</v>
      </c>
      <c r="Q1283" s="31" t="str">
        <f t="shared" si="45"/>
        <v>1397/01/26</v>
      </c>
      <c r="R1283" s="32">
        <f t="shared" si="43"/>
        <v>0</v>
      </c>
      <c r="S1283" s="101" t="s">
        <v>22</v>
      </c>
      <c r="X1283" s="101" t="s">
        <v>11</v>
      </c>
      <c r="Y1283" s="101" t="s">
        <v>15</v>
      </c>
      <c r="Z1283" s="101" t="s">
        <v>19</v>
      </c>
      <c r="AA1283" s="101" t="s">
        <v>4064</v>
      </c>
      <c r="AB1283" s="101" t="s">
        <v>4063</v>
      </c>
      <c r="AC1283" s="101" t="s">
        <v>4063</v>
      </c>
      <c r="AD1283" s="101" t="s">
        <v>4063</v>
      </c>
      <c r="AE1283" s="101" t="s">
        <v>4063</v>
      </c>
      <c r="AF1283" s="101" t="s">
        <v>4064</v>
      </c>
      <c r="AS1283" s="101" t="s">
        <v>6532</v>
      </c>
    </row>
    <row r="1284" spans="1:45" ht="24.95" hidden="1" customHeight="1">
      <c r="A1284" s="101">
        <v>1280</v>
      </c>
      <c r="B1284" s="101" t="s">
        <v>91</v>
      </c>
      <c r="C1284" s="101">
        <v>1396</v>
      </c>
      <c r="D1284" s="101" t="s">
        <v>62</v>
      </c>
      <c r="E1284" s="27" t="s">
        <v>6829</v>
      </c>
      <c r="F1284" s="103" t="s">
        <v>6828</v>
      </c>
      <c r="G1284" s="101" t="s">
        <v>6799</v>
      </c>
      <c r="J1284" s="101" t="s">
        <v>29</v>
      </c>
      <c r="K1284" s="101" t="s">
        <v>6827</v>
      </c>
      <c r="L1284" s="36" t="s">
        <v>6826</v>
      </c>
      <c r="M1284" s="16">
        <v>2931000001</v>
      </c>
      <c r="O1284" s="101" t="s">
        <v>6799</v>
      </c>
      <c r="P1284" s="101" t="s">
        <v>6821</v>
      </c>
      <c r="Q1284" s="31" t="str">
        <f t="shared" si="45"/>
        <v>1397/01/26</v>
      </c>
      <c r="R1284" s="32">
        <f t="shared" si="43"/>
        <v>0</v>
      </c>
      <c r="S1284" s="101" t="s">
        <v>22</v>
      </c>
      <c r="X1284" s="101" t="s">
        <v>11</v>
      </c>
      <c r="Y1284" s="101" t="s">
        <v>16</v>
      </c>
      <c r="Z1284" s="101" t="s">
        <v>19</v>
      </c>
      <c r="AA1284" s="101" t="s">
        <v>4064</v>
      </c>
      <c r="AB1284" s="101" t="s">
        <v>4063</v>
      </c>
      <c r="AC1284" s="101" t="s">
        <v>4063</v>
      </c>
      <c r="AD1284" s="101" t="s">
        <v>4063</v>
      </c>
      <c r="AE1284" s="101" t="s">
        <v>4063</v>
      </c>
      <c r="AF1284" s="101" t="s">
        <v>4064</v>
      </c>
      <c r="AS1284" s="101" t="s">
        <v>6532</v>
      </c>
    </row>
    <row r="1285" spans="1:45" ht="24.95" hidden="1" customHeight="1">
      <c r="A1285" s="101">
        <v>1281</v>
      </c>
      <c r="B1285" s="101" t="s">
        <v>91</v>
      </c>
      <c r="C1285" s="101">
        <v>1396</v>
      </c>
      <c r="D1285" s="101" t="s">
        <v>62</v>
      </c>
      <c r="E1285" s="27" t="s">
        <v>6830</v>
      </c>
      <c r="F1285" s="103" t="s">
        <v>6831</v>
      </c>
      <c r="G1285" s="101" t="s">
        <v>6799</v>
      </c>
      <c r="J1285" s="101" t="s">
        <v>29</v>
      </c>
      <c r="K1285" s="101" t="s">
        <v>6832</v>
      </c>
      <c r="L1285" s="36" t="s">
        <v>6833</v>
      </c>
      <c r="M1285" s="16">
        <v>2986000001</v>
      </c>
      <c r="O1285" s="101" t="s">
        <v>6799</v>
      </c>
      <c r="P1285" s="101" t="s">
        <v>6821</v>
      </c>
      <c r="Q1285" s="31" t="str">
        <f t="shared" si="45"/>
        <v>1397/01/26</v>
      </c>
      <c r="R1285" s="32">
        <f t="shared" si="43"/>
        <v>0</v>
      </c>
      <c r="S1285" s="101" t="s">
        <v>22</v>
      </c>
      <c r="X1285" s="101" t="s">
        <v>11</v>
      </c>
      <c r="Y1285" s="101" t="s">
        <v>16</v>
      </c>
      <c r="Z1285" s="101" t="s">
        <v>19</v>
      </c>
      <c r="AA1285" s="101" t="s">
        <v>4064</v>
      </c>
      <c r="AB1285" s="101" t="s">
        <v>4063</v>
      </c>
      <c r="AC1285" s="101" t="s">
        <v>4063</v>
      </c>
      <c r="AD1285" s="101" t="s">
        <v>4063</v>
      </c>
      <c r="AE1285" s="101" t="s">
        <v>4063</v>
      </c>
      <c r="AF1285" s="101" t="s">
        <v>4064</v>
      </c>
      <c r="AS1285" s="101" t="s">
        <v>6532</v>
      </c>
    </row>
    <row r="1286" spans="1:45" ht="24.95" hidden="1" customHeight="1">
      <c r="A1286" s="101">
        <v>1282</v>
      </c>
      <c r="B1286" s="101" t="s">
        <v>99</v>
      </c>
      <c r="C1286" s="101">
        <v>1396</v>
      </c>
      <c r="D1286" s="101" t="s">
        <v>57</v>
      </c>
      <c r="E1286" s="27" t="s">
        <v>6834</v>
      </c>
      <c r="F1286" s="103" t="s">
        <v>6835</v>
      </c>
      <c r="G1286" s="101" t="s">
        <v>6673</v>
      </c>
      <c r="H1286" s="101" t="s">
        <v>6836</v>
      </c>
      <c r="I1286" s="101" t="s">
        <v>6673</v>
      </c>
      <c r="J1286" s="101" t="s">
        <v>30</v>
      </c>
      <c r="K1286" s="101" t="s">
        <v>6837</v>
      </c>
      <c r="L1286" s="36" t="s">
        <v>6838</v>
      </c>
      <c r="M1286" s="16">
        <v>8969303561</v>
      </c>
      <c r="O1286" s="101" t="s">
        <v>6673</v>
      </c>
      <c r="P1286" s="101" t="s">
        <v>6839</v>
      </c>
      <c r="Q1286" s="31" t="str">
        <f t="shared" si="45"/>
        <v>1397/01/26</v>
      </c>
      <c r="R1286" s="32">
        <f t="shared" ref="R1286:R1349" si="46">IF(Q1286&gt;P1286,"تمدید شود",0)</f>
        <v>0</v>
      </c>
      <c r="S1286" s="101" t="s">
        <v>22</v>
      </c>
      <c r="X1286" s="101" t="s">
        <v>8</v>
      </c>
      <c r="Y1286" s="101" t="s">
        <v>16</v>
      </c>
      <c r="Z1286" s="101" t="s">
        <v>18</v>
      </c>
      <c r="AA1286" s="101" t="s">
        <v>4064</v>
      </c>
      <c r="AB1286" s="101" t="s">
        <v>4063</v>
      </c>
      <c r="AC1286" s="101" t="s">
        <v>4063</v>
      </c>
      <c r="AD1286" s="101" t="s">
        <v>4064</v>
      </c>
      <c r="AE1286" s="101" t="s">
        <v>4064</v>
      </c>
      <c r="AF1286" s="101" t="s">
        <v>4063</v>
      </c>
      <c r="AS1286" s="101" t="s">
        <v>6718</v>
      </c>
    </row>
    <row r="1287" spans="1:45" ht="24.95" hidden="1" customHeight="1">
      <c r="A1287" s="101">
        <v>1283</v>
      </c>
      <c r="B1287" s="101" t="s">
        <v>99</v>
      </c>
      <c r="C1287" s="101">
        <v>1396</v>
      </c>
      <c r="D1287" s="101" t="s">
        <v>57</v>
      </c>
      <c r="E1287" s="27" t="s">
        <v>6843</v>
      </c>
      <c r="F1287" s="103">
        <v>66794</v>
      </c>
      <c r="G1287" s="101" t="s">
        <v>4042</v>
      </c>
      <c r="H1287" s="101">
        <v>66795</v>
      </c>
      <c r="I1287" s="101" t="s">
        <v>4042</v>
      </c>
      <c r="J1287" s="101" t="s">
        <v>30</v>
      </c>
      <c r="K1287" s="101" t="s">
        <v>6842</v>
      </c>
      <c r="L1287" s="36" t="s">
        <v>6841</v>
      </c>
      <c r="M1287" s="16">
        <v>179915954022</v>
      </c>
      <c r="O1287" s="101" t="s">
        <v>4042</v>
      </c>
      <c r="P1287" s="101" t="s">
        <v>6840</v>
      </c>
      <c r="Q1287" s="31" t="str">
        <f t="shared" si="45"/>
        <v>1397/01/26</v>
      </c>
      <c r="R1287" s="32" t="str">
        <f t="shared" si="46"/>
        <v>تمدید شود</v>
      </c>
      <c r="S1287" s="101" t="s">
        <v>4087</v>
      </c>
      <c r="X1287" s="101" t="s">
        <v>8</v>
      </c>
      <c r="Y1287" s="101" t="s">
        <v>16</v>
      </c>
      <c r="Z1287" s="101" t="s">
        <v>18</v>
      </c>
      <c r="AA1287" s="101" t="s">
        <v>4064</v>
      </c>
      <c r="AB1287" s="101" t="s">
        <v>4063</v>
      </c>
      <c r="AC1287" s="101" t="s">
        <v>4063</v>
      </c>
      <c r="AD1287" s="101" t="s">
        <v>4064</v>
      </c>
      <c r="AE1287" s="101" t="s">
        <v>4064</v>
      </c>
      <c r="AF1287" s="101" t="s">
        <v>4063</v>
      </c>
      <c r="AS1287" s="101" t="s">
        <v>4033</v>
      </c>
    </row>
    <row r="1288" spans="1:45" ht="24.95" hidden="1" customHeight="1">
      <c r="A1288" s="101">
        <v>1284</v>
      </c>
      <c r="B1288" s="101" t="s">
        <v>87</v>
      </c>
      <c r="C1288" s="101">
        <v>1396</v>
      </c>
      <c r="D1288" s="101" t="s">
        <v>62</v>
      </c>
      <c r="E1288" s="27" t="s">
        <v>6844</v>
      </c>
      <c r="F1288" s="103" t="s">
        <v>6713</v>
      </c>
      <c r="G1288" s="101" t="s">
        <v>6714</v>
      </c>
      <c r="J1288" s="101" t="s">
        <v>29</v>
      </c>
      <c r="K1288" s="101" t="s">
        <v>3018</v>
      </c>
      <c r="L1288" s="36" t="s">
        <v>6716</v>
      </c>
      <c r="M1288" s="16">
        <v>4355555555</v>
      </c>
      <c r="O1288" s="101" t="s">
        <v>6714</v>
      </c>
      <c r="P1288" s="101" t="s">
        <v>6632</v>
      </c>
      <c r="Q1288" s="31" t="str">
        <f t="shared" si="45"/>
        <v>1397/01/26</v>
      </c>
      <c r="R1288" s="32">
        <f t="shared" si="46"/>
        <v>0</v>
      </c>
      <c r="S1288" s="101" t="s">
        <v>22</v>
      </c>
      <c r="X1288" s="101" t="s">
        <v>11</v>
      </c>
      <c r="Y1288" s="101" t="s">
        <v>16</v>
      </c>
      <c r="Z1288" s="101" t="s">
        <v>19</v>
      </c>
      <c r="AA1288" s="101" t="s">
        <v>4063</v>
      </c>
      <c r="AB1288" s="101" t="s">
        <v>4063</v>
      </c>
      <c r="AC1288" s="101" t="s">
        <v>4063</v>
      </c>
      <c r="AD1288" s="101" t="s">
        <v>4064</v>
      </c>
      <c r="AE1288" s="101" t="s">
        <v>4064</v>
      </c>
      <c r="AF1288" s="101" t="s">
        <v>4064</v>
      </c>
      <c r="AS1288" s="101" t="s">
        <v>6633</v>
      </c>
    </row>
    <row r="1289" spans="1:45" ht="24.95" hidden="1" customHeight="1">
      <c r="A1289" s="101">
        <v>1285</v>
      </c>
      <c r="B1289" s="101" t="s">
        <v>87</v>
      </c>
      <c r="C1289" s="101">
        <v>1396</v>
      </c>
      <c r="D1289" s="101" t="s">
        <v>62</v>
      </c>
      <c r="E1289" s="27" t="s">
        <v>6848</v>
      </c>
      <c r="F1289" s="103" t="s">
        <v>6847</v>
      </c>
      <c r="G1289" s="101" t="s">
        <v>4043</v>
      </c>
      <c r="J1289" s="101" t="s">
        <v>29</v>
      </c>
      <c r="K1289" s="101" t="s">
        <v>2800</v>
      </c>
      <c r="L1289" s="36" t="s">
        <v>6846</v>
      </c>
      <c r="M1289" s="16">
        <v>8899423965</v>
      </c>
      <c r="O1289" s="101" t="s">
        <v>4043</v>
      </c>
      <c r="P1289" s="101" t="s">
        <v>6845</v>
      </c>
      <c r="Q1289" s="31" t="str">
        <f t="shared" si="45"/>
        <v>1397/01/26</v>
      </c>
      <c r="R1289" s="32">
        <f t="shared" si="46"/>
        <v>0</v>
      </c>
      <c r="S1289" s="101" t="s">
        <v>22</v>
      </c>
      <c r="X1289" s="101" t="s">
        <v>11</v>
      </c>
      <c r="Y1289" s="101" t="s">
        <v>16</v>
      </c>
      <c r="Z1289" s="101" t="s">
        <v>19</v>
      </c>
      <c r="AA1289" s="101" t="s">
        <v>4063</v>
      </c>
      <c r="AB1289" s="101" t="s">
        <v>4063</v>
      </c>
      <c r="AC1289" s="101" t="s">
        <v>4063</v>
      </c>
      <c r="AD1289" s="101" t="s">
        <v>4064</v>
      </c>
      <c r="AE1289" s="101" t="s">
        <v>4064</v>
      </c>
      <c r="AF1289" s="101" t="s">
        <v>4064</v>
      </c>
      <c r="AS1289" s="101" t="s">
        <v>6633</v>
      </c>
    </row>
    <row r="1290" spans="1:45" ht="24.95" hidden="1" customHeight="1">
      <c r="A1290" s="101">
        <v>1286</v>
      </c>
      <c r="B1290" s="101" t="s">
        <v>74</v>
      </c>
      <c r="C1290" s="101">
        <v>1396</v>
      </c>
      <c r="D1290" s="101" t="s">
        <v>58</v>
      </c>
      <c r="E1290" s="27" t="s">
        <v>6849</v>
      </c>
      <c r="F1290" s="45" t="s">
        <v>6850</v>
      </c>
      <c r="G1290" s="101" t="s">
        <v>6851</v>
      </c>
      <c r="H1290" s="45" t="s">
        <v>6864</v>
      </c>
      <c r="I1290" s="101" t="s">
        <v>6174</v>
      </c>
      <c r="J1290" s="101" t="s">
        <v>29</v>
      </c>
      <c r="K1290" s="101" t="s">
        <v>2454</v>
      </c>
      <c r="L1290" s="36" t="s">
        <v>5808</v>
      </c>
      <c r="M1290" s="16">
        <v>1445580000</v>
      </c>
      <c r="O1290" s="101" t="s">
        <v>6852</v>
      </c>
      <c r="P1290" s="101" t="s">
        <v>6853</v>
      </c>
      <c r="Q1290" s="31" t="str">
        <f t="shared" ref="Q1290:Q1321" si="47">Q$4</f>
        <v>1397/01/26</v>
      </c>
      <c r="R1290" s="32" t="str">
        <f t="shared" si="46"/>
        <v>تمدید شود</v>
      </c>
      <c r="S1290" s="101" t="s">
        <v>22</v>
      </c>
      <c r="X1290" s="101" t="s">
        <v>70</v>
      </c>
      <c r="Y1290" s="101" t="s">
        <v>15</v>
      </c>
      <c r="Z1290" s="101" t="s">
        <v>65</v>
      </c>
      <c r="AA1290" s="101" t="s">
        <v>4064</v>
      </c>
      <c r="AJ1290" s="101" t="s">
        <v>4063</v>
      </c>
    </row>
    <row r="1291" spans="1:45" ht="24.95" hidden="1" customHeight="1">
      <c r="A1291" s="101">
        <v>1287</v>
      </c>
      <c r="B1291" s="101" t="s">
        <v>78</v>
      </c>
      <c r="C1291" s="101">
        <v>1396</v>
      </c>
      <c r="D1291" s="101" t="s">
        <v>63</v>
      </c>
      <c r="E1291" s="27" t="s">
        <v>6854</v>
      </c>
      <c r="F1291" s="45" t="s">
        <v>6855</v>
      </c>
      <c r="G1291" s="101" t="s">
        <v>6851</v>
      </c>
      <c r="H1291" s="45" t="s">
        <v>6863</v>
      </c>
      <c r="I1291" s="101" t="s">
        <v>6174</v>
      </c>
      <c r="J1291" s="101" t="s">
        <v>29</v>
      </c>
      <c r="K1291" s="101" t="s">
        <v>6856</v>
      </c>
      <c r="L1291" s="36" t="s">
        <v>6857</v>
      </c>
      <c r="O1291" s="101" t="s">
        <v>6851</v>
      </c>
      <c r="P1291" s="101" t="s">
        <v>6858</v>
      </c>
      <c r="Q1291" s="31" t="str">
        <f t="shared" si="47"/>
        <v>1397/01/26</v>
      </c>
      <c r="R1291" s="32">
        <f t="shared" si="46"/>
        <v>0</v>
      </c>
      <c r="S1291" s="101" t="s">
        <v>22</v>
      </c>
      <c r="X1291" s="101" t="s">
        <v>70</v>
      </c>
      <c r="AA1291" s="101" t="s">
        <v>4064</v>
      </c>
    </row>
    <row r="1292" spans="1:45" ht="24.95" hidden="1" customHeight="1">
      <c r="A1292" s="101">
        <v>1288</v>
      </c>
      <c r="B1292" s="101" t="s">
        <v>87</v>
      </c>
      <c r="C1292" s="101">
        <v>1396</v>
      </c>
      <c r="D1292" s="101" t="s">
        <v>62</v>
      </c>
      <c r="E1292" s="27" t="s">
        <v>6844</v>
      </c>
      <c r="F1292" s="103" t="s">
        <v>6860</v>
      </c>
      <c r="G1292" s="101" t="s">
        <v>6714</v>
      </c>
      <c r="J1292" s="101" t="s">
        <v>29</v>
      </c>
      <c r="K1292" s="101" t="s">
        <v>6859</v>
      </c>
      <c r="L1292" s="36" t="s">
        <v>6861</v>
      </c>
      <c r="M1292" s="16">
        <v>2494061881</v>
      </c>
      <c r="O1292" s="101" t="s">
        <v>6714</v>
      </c>
      <c r="P1292" s="101" t="s">
        <v>6862</v>
      </c>
      <c r="Q1292" s="31" t="str">
        <f t="shared" si="47"/>
        <v>1397/01/26</v>
      </c>
      <c r="R1292" s="32">
        <f t="shared" si="46"/>
        <v>0</v>
      </c>
      <c r="S1292" s="101" t="s">
        <v>22</v>
      </c>
      <c r="X1292" s="101" t="s">
        <v>11</v>
      </c>
      <c r="Y1292" s="101" t="s">
        <v>15</v>
      </c>
      <c r="Z1292" s="101" t="s">
        <v>37</v>
      </c>
      <c r="AA1292" s="101" t="s">
        <v>4064</v>
      </c>
      <c r="AK1292" s="101" t="s">
        <v>4063</v>
      </c>
    </row>
    <row r="1293" spans="1:45" ht="24.95" hidden="1" customHeight="1">
      <c r="A1293" s="101">
        <v>1289</v>
      </c>
      <c r="B1293" s="101" t="s">
        <v>81</v>
      </c>
      <c r="C1293" s="101">
        <v>1396</v>
      </c>
      <c r="D1293" s="101" t="s">
        <v>57</v>
      </c>
      <c r="E1293" s="27" t="s">
        <v>6866</v>
      </c>
      <c r="F1293" s="103" t="s">
        <v>6867</v>
      </c>
      <c r="G1293" s="101" t="s">
        <v>3985</v>
      </c>
      <c r="H1293" s="101" t="s">
        <v>6868</v>
      </c>
      <c r="I1293" s="101" t="s">
        <v>6784</v>
      </c>
      <c r="J1293" s="101" t="s">
        <v>30</v>
      </c>
      <c r="K1293" s="101" t="s">
        <v>6869</v>
      </c>
      <c r="L1293" s="36" t="s">
        <v>6877</v>
      </c>
      <c r="M1293" s="16">
        <v>13068037803</v>
      </c>
      <c r="O1293" s="101" t="s">
        <v>3985</v>
      </c>
      <c r="P1293" s="101" t="s">
        <v>6870</v>
      </c>
      <c r="Q1293" s="31" t="str">
        <f t="shared" si="47"/>
        <v>1397/01/26</v>
      </c>
      <c r="R1293" s="32">
        <f t="shared" si="46"/>
        <v>0</v>
      </c>
      <c r="S1293" s="101" t="s">
        <v>22</v>
      </c>
      <c r="X1293" s="101" t="s">
        <v>8</v>
      </c>
      <c r="Y1293" s="101" t="s">
        <v>16</v>
      </c>
      <c r="Z1293" s="101" t="s">
        <v>18</v>
      </c>
      <c r="AA1293" s="101" t="s">
        <v>4063</v>
      </c>
      <c r="AB1293" s="101" t="s">
        <v>4064</v>
      </c>
      <c r="AC1293" s="101" t="s">
        <v>4063</v>
      </c>
      <c r="AD1293" s="101" t="s">
        <v>4064</v>
      </c>
      <c r="AE1293" s="101" t="s">
        <v>4064</v>
      </c>
      <c r="AF1293" s="101" t="s">
        <v>4063</v>
      </c>
      <c r="AS1293" s="101" t="s">
        <v>6773</v>
      </c>
    </row>
    <row r="1294" spans="1:45" ht="24.95" hidden="1" customHeight="1">
      <c r="A1294" s="101">
        <v>1290</v>
      </c>
      <c r="B1294" s="101" t="s">
        <v>97</v>
      </c>
      <c r="C1294" s="101">
        <v>1396</v>
      </c>
      <c r="D1294" s="101" t="s">
        <v>57</v>
      </c>
      <c r="E1294" s="27" t="s">
        <v>6871</v>
      </c>
      <c r="F1294" s="103">
        <v>19139</v>
      </c>
      <c r="G1294" s="101" t="s">
        <v>6872</v>
      </c>
      <c r="H1294" s="101">
        <v>24205</v>
      </c>
      <c r="I1294" s="101" t="s">
        <v>6873</v>
      </c>
      <c r="J1294" s="101" t="s">
        <v>30</v>
      </c>
      <c r="K1294" s="101" t="s">
        <v>6874</v>
      </c>
      <c r="L1294" s="36" t="s">
        <v>6875</v>
      </c>
      <c r="M1294" s="16">
        <v>7322000000</v>
      </c>
      <c r="O1294" s="101" t="s">
        <v>6873</v>
      </c>
      <c r="P1294" s="101" t="s">
        <v>6876</v>
      </c>
      <c r="Q1294" s="31" t="str">
        <f t="shared" si="47"/>
        <v>1397/01/26</v>
      </c>
      <c r="R1294" s="32">
        <f t="shared" si="46"/>
        <v>0</v>
      </c>
      <c r="S1294" s="101" t="s">
        <v>22</v>
      </c>
      <c r="X1294" s="101" t="s">
        <v>8</v>
      </c>
      <c r="Y1294" s="101" t="s">
        <v>16</v>
      </c>
      <c r="Z1294" s="101" t="s">
        <v>18</v>
      </c>
      <c r="AA1294" s="101" t="s">
        <v>4064</v>
      </c>
      <c r="AB1294" s="101" t="s">
        <v>4063</v>
      </c>
      <c r="AC1294" s="101" t="s">
        <v>4063</v>
      </c>
      <c r="AD1294" s="101" t="s">
        <v>4063</v>
      </c>
      <c r="AE1294" s="101" t="s">
        <v>4063</v>
      </c>
      <c r="AF1294" s="101" t="s">
        <v>4063</v>
      </c>
      <c r="AS1294" s="101" t="s">
        <v>6590</v>
      </c>
    </row>
    <row r="1295" spans="1:45" ht="24.95" hidden="1" customHeight="1">
      <c r="A1295" s="101">
        <v>1291</v>
      </c>
      <c r="B1295" s="101" t="s">
        <v>78</v>
      </c>
      <c r="C1295" s="101">
        <v>1396</v>
      </c>
      <c r="D1295" s="101" t="s">
        <v>63</v>
      </c>
      <c r="E1295" s="27" t="s">
        <v>6878</v>
      </c>
      <c r="F1295" s="45" t="s">
        <v>6879</v>
      </c>
      <c r="G1295" s="101" t="s">
        <v>6880</v>
      </c>
      <c r="H1295" s="45" t="s">
        <v>7031</v>
      </c>
      <c r="I1295" s="101" t="s">
        <v>6895</v>
      </c>
      <c r="J1295" s="101" t="s">
        <v>30</v>
      </c>
      <c r="K1295" s="101" t="s">
        <v>6881</v>
      </c>
      <c r="L1295" s="36" t="s">
        <v>6882</v>
      </c>
      <c r="M1295" s="16">
        <v>140000000</v>
      </c>
      <c r="O1295" s="101" t="s">
        <v>6880</v>
      </c>
      <c r="P1295" s="101" t="s">
        <v>6884</v>
      </c>
      <c r="Q1295" s="31" t="str">
        <f t="shared" si="47"/>
        <v>1397/01/26</v>
      </c>
      <c r="R1295" s="32" t="str">
        <f t="shared" si="46"/>
        <v>تمدید شود</v>
      </c>
      <c r="S1295" s="101" t="s">
        <v>32</v>
      </c>
      <c r="X1295" s="101" t="s">
        <v>70</v>
      </c>
      <c r="Y1295" s="101" t="s">
        <v>14</v>
      </c>
      <c r="Z1295" s="101" t="s">
        <v>12</v>
      </c>
      <c r="AA1295" s="101" t="s">
        <v>4064</v>
      </c>
    </row>
    <row r="1296" spans="1:45" ht="24.95" hidden="1" customHeight="1">
      <c r="A1296" s="101">
        <v>1292</v>
      </c>
      <c r="B1296" s="101" t="s">
        <v>78</v>
      </c>
      <c r="C1296" s="101">
        <v>1396</v>
      </c>
      <c r="D1296" s="101" t="s">
        <v>63</v>
      </c>
      <c r="E1296" s="27" t="s">
        <v>6886</v>
      </c>
      <c r="F1296" s="45" t="s">
        <v>6883</v>
      </c>
      <c r="G1296" s="101" t="s">
        <v>6880</v>
      </c>
      <c r="H1296" s="45" t="s">
        <v>7030</v>
      </c>
      <c r="I1296" s="101" t="s">
        <v>6895</v>
      </c>
      <c r="J1296" s="101" t="s">
        <v>30</v>
      </c>
      <c r="K1296" s="101" t="s">
        <v>6881</v>
      </c>
      <c r="L1296" s="36" t="s">
        <v>6882</v>
      </c>
      <c r="M1296" s="16">
        <v>160000000</v>
      </c>
      <c r="O1296" s="101" t="s">
        <v>6880</v>
      </c>
      <c r="P1296" s="101" t="s">
        <v>6885</v>
      </c>
      <c r="Q1296" s="31" t="str">
        <f t="shared" si="47"/>
        <v>1397/01/26</v>
      </c>
      <c r="R1296" s="32" t="str">
        <f t="shared" si="46"/>
        <v>تمدید شود</v>
      </c>
      <c r="S1296" s="101" t="s">
        <v>32</v>
      </c>
      <c r="X1296" s="101" t="s">
        <v>70</v>
      </c>
      <c r="Y1296" s="101" t="s">
        <v>14</v>
      </c>
      <c r="Z1296" s="101" t="s">
        <v>12</v>
      </c>
      <c r="AA1296" s="101" t="s">
        <v>4064</v>
      </c>
    </row>
    <row r="1297" spans="1:45" ht="24.95" hidden="1" customHeight="1">
      <c r="A1297" s="101">
        <v>1293</v>
      </c>
      <c r="B1297" s="101" t="s">
        <v>78</v>
      </c>
      <c r="C1297" s="101">
        <v>1396</v>
      </c>
      <c r="D1297" s="101" t="s">
        <v>49</v>
      </c>
      <c r="E1297" s="27" t="s">
        <v>6890</v>
      </c>
      <c r="F1297" s="45" t="s">
        <v>6887</v>
      </c>
      <c r="G1297" s="101" t="s">
        <v>6888</v>
      </c>
      <c r="H1297" s="45" t="s">
        <v>6896</v>
      </c>
      <c r="I1297" s="101" t="s">
        <v>6674</v>
      </c>
      <c r="J1297" s="101" t="s">
        <v>30</v>
      </c>
      <c r="K1297" s="101" t="s">
        <v>6889</v>
      </c>
      <c r="O1297" s="101" t="s">
        <v>6891</v>
      </c>
      <c r="P1297" s="101" t="s">
        <v>6892</v>
      </c>
      <c r="Q1297" s="31" t="str">
        <f t="shared" si="47"/>
        <v>1397/01/26</v>
      </c>
      <c r="R1297" s="32" t="str">
        <f t="shared" si="46"/>
        <v>تمدید شود</v>
      </c>
      <c r="S1297" s="101" t="s">
        <v>32</v>
      </c>
      <c r="X1297" s="101" t="s">
        <v>70</v>
      </c>
      <c r="Y1297" s="101" t="s">
        <v>14</v>
      </c>
      <c r="Z1297" s="101" t="s">
        <v>12</v>
      </c>
      <c r="AA1297" s="101" t="s">
        <v>4064</v>
      </c>
    </row>
    <row r="1298" spans="1:45" ht="51.75" hidden="1" customHeight="1">
      <c r="A1298" s="101">
        <v>1294</v>
      </c>
      <c r="B1298" s="101" t="s">
        <v>78</v>
      </c>
      <c r="C1298" s="101">
        <v>1396</v>
      </c>
      <c r="D1298" s="101" t="s">
        <v>63</v>
      </c>
      <c r="E1298" s="27" t="s">
        <v>6893</v>
      </c>
      <c r="F1298" s="45" t="s">
        <v>6894</v>
      </c>
      <c r="G1298" s="101" t="s">
        <v>6895</v>
      </c>
      <c r="H1298" s="45" t="s">
        <v>7032</v>
      </c>
      <c r="I1298" s="101" t="s">
        <v>6196</v>
      </c>
      <c r="J1298" s="101" t="s">
        <v>30</v>
      </c>
      <c r="K1298" s="101" t="s">
        <v>2871</v>
      </c>
      <c r="L1298" s="36" t="s">
        <v>4783</v>
      </c>
      <c r="M1298" s="16">
        <v>1580000000</v>
      </c>
      <c r="O1298" s="101" t="s">
        <v>3975</v>
      </c>
      <c r="P1298" s="101" t="s">
        <v>6527</v>
      </c>
      <c r="Q1298" s="31" t="str">
        <f t="shared" si="47"/>
        <v>1397/01/26</v>
      </c>
      <c r="R1298" s="32" t="str">
        <f t="shared" si="46"/>
        <v>تمدید شود</v>
      </c>
      <c r="S1298" s="101" t="s">
        <v>32</v>
      </c>
      <c r="X1298" s="101" t="s">
        <v>70</v>
      </c>
      <c r="Y1298" s="101" t="s">
        <v>15</v>
      </c>
      <c r="Z1298" s="101" t="s">
        <v>36</v>
      </c>
      <c r="AA1298" s="101" t="s">
        <v>4064</v>
      </c>
      <c r="AG1298" s="101" t="s">
        <v>4063</v>
      </c>
      <c r="AH1298" s="101" t="s">
        <v>4063</v>
      </c>
      <c r="AI1298" s="101" t="s">
        <v>4063</v>
      </c>
    </row>
    <row r="1299" spans="1:45" ht="24.95" hidden="1" customHeight="1">
      <c r="A1299" s="101">
        <v>1295</v>
      </c>
      <c r="B1299" s="101" t="s">
        <v>78</v>
      </c>
      <c r="C1299" s="101">
        <v>1396</v>
      </c>
      <c r="D1299" s="101" t="s">
        <v>62</v>
      </c>
      <c r="E1299" s="27" t="s">
        <v>6897</v>
      </c>
      <c r="F1299" s="45" t="s">
        <v>6901</v>
      </c>
      <c r="G1299" s="101" t="s">
        <v>6895</v>
      </c>
      <c r="H1299" s="45" t="s">
        <v>6942</v>
      </c>
      <c r="I1299" s="101" t="s">
        <v>6943</v>
      </c>
      <c r="J1299" s="101" t="s">
        <v>29</v>
      </c>
      <c r="K1299" s="101" t="s">
        <v>6898</v>
      </c>
      <c r="L1299" s="36" t="s">
        <v>6217</v>
      </c>
      <c r="M1299" s="16">
        <v>60000000</v>
      </c>
      <c r="O1299" s="101" t="s">
        <v>3975</v>
      </c>
      <c r="P1299" s="101" t="s">
        <v>6899</v>
      </c>
      <c r="Q1299" s="31" t="str">
        <f t="shared" si="47"/>
        <v>1397/01/26</v>
      </c>
      <c r="R1299" s="32">
        <f t="shared" si="46"/>
        <v>0</v>
      </c>
      <c r="S1299" s="101" t="s">
        <v>22</v>
      </c>
      <c r="X1299" s="101" t="s">
        <v>10</v>
      </c>
      <c r="Y1299" s="101" t="s">
        <v>15</v>
      </c>
      <c r="Z1299" s="101" t="s">
        <v>65</v>
      </c>
      <c r="AA1299" s="101" t="s">
        <v>4064</v>
      </c>
      <c r="AJ1299" s="101" t="s">
        <v>4063</v>
      </c>
    </row>
    <row r="1300" spans="1:45" ht="24.95" hidden="1" customHeight="1">
      <c r="A1300" s="101">
        <v>1296</v>
      </c>
      <c r="B1300" s="101" t="s">
        <v>78</v>
      </c>
      <c r="C1300" s="101">
        <v>1396</v>
      </c>
      <c r="D1300" s="101" t="s">
        <v>48</v>
      </c>
      <c r="E1300" s="27" t="s">
        <v>6900</v>
      </c>
      <c r="F1300" s="45" t="s">
        <v>7031</v>
      </c>
      <c r="G1300" s="101" t="s">
        <v>6895</v>
      </c>
      <c r="H1300" s="45" t="s">
        <v>7026</v>
      </c>
      <c r="I1300" s="101" t="s">
        <v>7025</v>
      </c>
      <c r="J1300" s="101" t="s">
        <v>29</v>
      </c>
      <c r="K1300" s="101" t="s">
        <v>6902</v>
      </c>
      <c r="L1300" s="36" t="s">
        <v>6903</v>
      </c>
      <c r="M1300" s="16">
        <v>450000000</v>
      </c>
      <c r="O1300" s="101" t="s">
        <v>6895</v>
      </c>
      <c r="P1300" s="101" t="s">
        <v>6904</v>
      </c>
      <c r="Q1300" s="31" t="str">
        <f t="shared" si="47"/>
        <v>1397/01/26</v>
      </c>
      <c r="R1300" s="32" t="str">
        <f t="shared" si="46"/>
        <v>تمدید شود</v>
      </c>
      <c r="S1300" s="101" t="s">
        <v>32</v>
      </c>
      <c r="X1300" s="101" t="s">
        <v>10</v>
      </c>
      <c r="Y1300" s="101" t="s">
        <v>15</v>
      </c>
      <c r="Z1300" s="101" t="s">
        <v>65</v>
      </c>
      <c r="AA1300" s="101" t="s">
        <v>4064</v>
      </c>
      <c r="AJ1300" s="101" t="s">
        <v>4063</v>
      </c>
    </row>
    <row r="1301" spans="1:45" ht="24.95" hidden="1" customHeight="1">
      <c r="A1301" s="101">
        <v>1297</v>
      </c>
      <c r="B1301" s="101" t="s">
        <v>78</v>
      </c>
      <c r="C1301" s="101">
        <v>1396</v>
      </c>
      <c r="D1301" s="101" t="s">
        <v>63</v>
      </c>
      <c r="E1301" s="27" t="s">
        <v>6905</v>
      </c>
      <c r="F1301" s="45" t="s">
        <v>6907</v>
      </c>
      <c r="G1301" s="101" t="s">
        <v>6895</v>
      </c>
      <c r="H1301" s="45" t="s">
        <v>7027</v>
      </c>
      <c r="I1301" s="101" t="s">
        <v>6916</v>
      </c>
      <c r="J1301" s="101" t="s">
        <v>29</v>
      </c>
      <c r="K1301" s="101" t="s">
        <v>6908</v>
      </c>
      <c r="L1301" s="36" t="s">
        <v>6910</v>
      </c>
      <c r="O1301" s="101" t="s">
        <v>6895</v>
      </c>
      <c r="P1301" s="101" t="s">
        <v>6912</v>
      </c>
      <c r="Q1301" s="31" t="str">
        <f t="shared" si="47"/>
        <v>1397/01/26</v>
      </c>
      <c r="R1301" s="32" t="str">
        <f t="shared" si="46"/>
        <v>تمدید شود</v>
      </c>
      <c r="S1301" s="101" t="s">
        <v>22</v>
      </c>
      <c r="X1301" s="101" t="s">
        <v>70</v>
      </c>
      <c r="Y1301" s="101" t="s">
        <v>14</v>
      </c>
      <c r="Z1301" s="101" t="s">
        <v>12</v>
      </c>
      <c r="AA1301" s="101" t="s">
        <v>4064</v>
      </c>
    </row>
    <row r="1302" spans="1:45" ht="24.95" hidden="1" customHeight="1">
      <c r="A1302" s="101">
        <v>1298</v>
      </c>
      <c r="B1302" s="101" t="s">
        <v>78</v>
      </c>
      <c r="C1302" s="101">
        <v>1396</v>
      </c>
      <c r="D1302" s="101" t="s">
        <v>63</v>
      </c>
      <c r="E1302" s="27" t="s">
        <v>6906</v>
      </c>
      <c r="F1302" s="45" t="s">
        <v>6913</v>
      </c>
      <c r="G1302" s="101" t="s">
        <v>6895</v>
      </c>
      <c r="H1302" s="45" t="s">
        <v>7028</v>
      </c>
      <c r="I1302" s="101" t="s">
        <v>6916</v>
      </c>
      <c r="J1302" s="101" t="s">
        <v>29</v>
      </c>
      <c r="K1302" s="101" t="s">
        <v>6909</v>
      </c>
      <c r="L1302" s="36" t="s">
        <v>6911</v>
      </c>
      <c r="O1302" s="101" t="s">
        <v>6895</v>
      </c>
      <c r="P1302" s="101" t="s">
        <v>6912</v>
      </c>
      <c r="Q1302" s="31" t="str">
        <f t="shared" si="47"/>
        <v>1397/01/26</v>
      </c>
      <c r="R1302" s="32" t="str">
        <f t="shared" si="46"/>
        <v>تمدید شود</v>
      </c>
      <c r="S1302" s="101" t="s">
        <v>22</v>
      </c>
      <c r="X1302" s="101" t="s">
        <v>70</v>
      </c>
      <c r="Y1302" s="101" t="s">
        <v>14</v>
      </c>
      <c r="Z1302" s="101" t="s">
        <v>12</v>
      </c>
      <c r="AA1302" s="101" t="s">
        <v>4064</v>
      </c>
    </row>
    <row r="1303" spans="1:45" ht="24.95" hidden="1" customHeight="1">
      <c r="A1303" s="101">
        <v>1299</v>
      </c>
      <c r="B1303" s="101" t="s">
        <v>78</v>
      </c>
      <c r="C1303" s="101">
        <v>1396</v>
      </c>
      <c r="D1303" s="101" t="s">
        <v>58</v>
      </c>
      <c r="E1303" s="27" t="s">
        <v>7262</v>
      </c>
      <c r="F1303" s="45" t="s">
        <v>6915</v>
      </c>
      <c r="G1303" s="101" t="s">
        <v>6916</v>
      </c>
      <c r="H1303" s="45" t="s">
        <v>7029</v>
      </c>
      <c r="I1303" s="101" t="s">
        <v>7025</v>
      </c>
      <c r="J1303" s="101" t="s">
        <v>30</v>
      </c>
      <c r="K1303" s="101" t="s">
        <v>6917</v>
      </c>
      <c r="L1303" s="36" t="s">
        <v>6918</v>
      </c>
      <c r="M1303" s="16">
        <v>1999500000</v>
      </c>
      <c r="O1303" s="101" t="s">
        <v>6916</v>
      </c>
      <c r="P1303" s="101" t="s">
        <v>6919</v>
      </c>
      <c r="Q1303" s="31" t="str">
        <f t="shared" si="47"/>
        <v>1397/01/26</v>
      </c>
      <c r="R1303" s="32">
        <f t="shared" si="46"/>
        <v>0</v>
      </c>
      <c r="S1303" s="101" t="s">
        <v>22</v>
      </c>
      <c r="U1303" s="101" t="s">
        <v>8138</v>
      </c>
      <c r="V1303" s="45" t="s">
        <v>9208</v>
      </c>
      <c r="W1303" s="101" t="s">
        <v>9209</v>
      </c>
      <c r="X1303" s="101" t="s">
        <v>10</v>
      </c>
      <c r="Y1303" s="101" t="s">
        <v>15</v>
      </c>
      <c r="Z1303" s="101" t="s">
        <v>65</v>
      </c>
      <c r="AA1303" s="101" t="s">
        <v>4064</v>
      </c>
      <c r="AJ1303" s="101" t="s">
        <v>4063</v>
      </c>
    </row>
    <row r="1304" spans="1:45" ht="24.95" hidden="1" customHeight="1">
      <c r="A1304" s="101">
        <v>1300</v>
      </c>
      <c r="B1304" s="101" t="s">
        <v>78</v>
      </c>
      <c r="C1304" s="101">
        <v>1396</v>
      </c>
      <c r="D1304" s="101" t="s">
        <v>62</v>
      </c>
      <c r="E1304" s="27" t="s">
        <v>6920</v>
      </c>
      <c r="F1304" s="45" t="s">
        <v>6921</v>
      </c>
      <c r="G1304" s="101" t="s">
        <v>6922</v>
      </c>
      <c r="H1304" s="45" t="s">
        <v>7024</v>
      </c>
      <c r="I1304" s="101" t="s">
        <v>7025</v>
      </c>
      <c r="J1304" s="101" t="s">
        <v>29</v>
      </c>
      <c r="K1304" s="101" t="s">
        <v>6923</v>
      </c>
      <c r="L1304" s="36" t="s">
        <v>6924</v>
      </c>
      <c r="M1304" s="16" t="s">
        <v>6925</v>
      </c>
      <c r="O1304" s="101" t="s">
        <v>3985</v>
      </c>
      <c r="P1304" s="101" t="s">
        <v>6870</v>
      </c>
      <c r="Q1304" s="31" t="str">
        <f t="shared" si="47"/>
        <v>1397/01/26</v>
      </c>
      <c r="R1304" s="32">
        <f t="shared" si="46"/>
        <v>0</v>
      </c>
      <c r="S1304" s="101" t="s">
        <v>22</v>
      </c>
      <c r="X1304" s="101" t="s">
        <v>10</v>
      </c>
      <c r="Y1304" s="101" t="s">
        <v>15</v>
      </c>
      <c r="Z1304" s="101" t="s">
        <v>65</v>
      </c>
      <c r="AA1304" s="101" t="s">
        <v>4064</v>
      </c>
      <c r="AJ1304" s="101" t="s">
        <v>4063</v>
      </c>
    </row>
    <row r="1305" spans="1:45" ht="24.95" hidden="1" customHeight="1">
      <c r="A1305" s="101">
        <v>1301</v>
      </c>
      <c r="B1305" s="101" t="s">
        <v>78</v>
      </c>
      <c r="C1305" s="101">
        <v>1396</v>
      </c>
      <c r="D1305" s="101" t="s">
        <v>63</v>
      </c>
      <c r="E1305" s="27" t="s">
        <v>6926</v>
      </c>
      <c r="F1305" s="45" t="s">
        <v>6927</v>
      </c>
      <c r="G1305" s="101" t="s">
        <v>6888</v>
      </c>
      <c r="H1305" s="45" t="s">
        <v>6941</v>
      </c>
      <c r="I1305" s="101" t="s">
        <v>6888</v>
      </c>
      <c r="J1305" s="101" t="s">
        <v>29</v>
      </c>
      <c r="K1305" s="101" t="s">
        <v>6928</v>
      </c>
      <c r="L1305" s="36" t="s">
        <v>6929</v>
      </c>
      <c r="M1305" s="16">
        <v>161250000</v>
      </c>
      <c r="O1305" s="101" t="s">
        <v>6930</v>
      </c>
      <c r="P1305" s="101" t="s">
        <v>6379</v>
      </c>
      <c r="Q1305" s="31" t="str">
        <f t="shared" si="47"/>
        <v>1397/01/26</v>
      </c>
      <c r="R1305" s="32" t="str">
        <f t="shared" si="46"/>
        <v>تمدید شود</v>
      </c>
      <c r="S1305" s="101" t="s">
        <v>32</v>
      </c>
      <c r="X1305" s="101" t="s">
        <v>70</v>
      </c>
      <c r="Y1305" s="101" t="s">
        <v>14</v>
      </c>
      <c r="Z1305" s="101" t="s">
        <v>12</v>
      </c>
      <c r="AA1305" s="101" t="s">
        <v>4064</v>
      </c>
    </row>
    <row r="1306" spans="1:45" ht="24.95" hidden="1" customHeight="1">
      <c r="A1306" s="101">
        <v>1302</v>
      </c>
      <c r="B1306" s="101" t="s">
        <v>78</v>
      </c>
      <c r="C1306" s="101">
        <v>1396</v>
      </c>
      <c r="D1306" s="101" t="s">
        <v>47</v>
      </c>
      <c r="E1306" s="27" t="s">
        <v>6932</v>
      </c>
      <c r="F1306" s="45" t="s">
        <v>6934</v>
      </c>
      <c r="G1306" s="101" t="s">
        <v>6922</v>
      </c>
      <c r="H1306" s="45" t="s">
        <v>6947</v>
      </c>
      <c r="I1306" s="101" t="s">
        <v>6922</v>
      </c>
      <c r="J1306" s="101" t="s">
        <v>29</v>
      </c>
      <c r="K1306" s="101" t="s">
        <v>6931</v>
      </c>
      <c r="L1306" s="36" t="s">
        <v>6936</v>
      </c>
      <c r="M1306" s="16">
        <v>400000000</v>
      </c>
      <c r="O1306" s="101" t="s">
        <v>6922</v>
      </c>
      <c r="P1306" s="101" t="s">
        <v>6940</v>
      </c>
      <c r="Q1306" s="31" t="str">
        <f t="shared" si="47"/>
        <v>1397/01/26</v>
      </c>
      <c r="R1306" s="32">
        <f t="shared" si="46"/>
        <v>0</v>
      </c>
      <c r="S1306" s="101" t="s">
        <v>22</v>
      </c>
      <c r="X1306" s="101" t="s">
        <v>10</v>
      </c>
      <c r="Y1306" s="101" t="s">
        <v>15</v>
      </c>
      <c r="Z1306" s="101" t="s">
        <v>65</v>
      </c>
      <c r="AA1306" s="101" t="s">
        <v>4064</v>
      </c>
      <c r="AJ1306" s="101" t="s">
        <v>4063</v>
      </c>
    </row>
    <row r="1307" spans="1:45" ht="24.95" hidden="1" customHeight="1">
      <c r="A1307" s="101">
        <v>1303</v>
      </c>
      <c r="B1307" s="101" t="s">
        <v>78</v>
      </c>
      <c r="C1307" s="101">
        <v>1396</v>
      </c>
      <c r="D1307" s="101" t="s">
        <v>59</v>
      </c>
      <c r="E1307" s="27" t="s">
        <v>6933</v>
      </c>
      <c r="F1307" s="45" t="s">
        <v>6935</v>
      </c>
      <c r="G1307" s="101" t="s">
        <v>6922</v>
      </c>
      <c r="H1307" s="45" t="s">
        <v>6947</v>
      </c>
      <c r="I1307" s="101" t="s">
        <v>6922</v>
      </c>
      <c r="J1307" s="101" t="s">
        <v>29</v>
      </c>
      <c r="K1307" s="101" t="s">
        <v>6948</v>
      </c>
      <c r="L1307" s="36" t="s">
        <v>6937</v>
      </c>
      <c r="M1307" s="16" t="s">
        <v>6938</v>
      </c>
      <c r="O1307" s="101" t="s">
        <v>4038</v>
      </c>
      <c r="P1307" s="101" t="s">
        <v>6939</v>
      </c>
      <c r="Q1307" s="31" t="str">
        <f t="shared" si="47"/>
        <v>1397/01/26</v>
      </c>
      <c r="R1307" s="32" t="str">
        <f t="shared" si="46"/>
        <v>تمدید شود</v>
      </c>
      <c r="S1307" s="101" t="s">
        <v>32</v>
      </c>
      <c r="X1307" s="101" t="s">
        <v>10</v>
      </c>
      <c r="Y1307" s="101" t="s">
        <v>15</v>
      </c>
      <c r="Z1307" s="101" t="s">
        <v>65</v>
      </c>
      <c r="AA1307" s="101" t="s">
        <v>4064</v>
      </c>
      <c r="AJ1307" s="101" t="s">
        <v>4063</v>
      </c>
    </row>
    <row r="1308" spans="1:45" ht="24.95" hidden="1" customHeight="1">
      <c r="A1308" s="101">
        <v>1304</v>
      </c>
      <c r="B1308" s="101" t="s">
        <v>78</v>
      </c>
      <c r="C1308" s="101">
        <v>1396</v>
      </c>
      <c r="D1308" s="101" t="s">
        <v>62</v>
      </c>
      <c r="E1308" s="27" t="s">
        <v>6944</v>
      </c>
      <c r="F1308" s="45" t="s">
        <v>6945</v>
      </c>
      <c r="G1308" s="101" t="s">
        <v>6946</v>
      </c>
      <c r="H1308" s="45" t="s">
        <v>7022</v>
      </c>
      <c r="I1308" s="101" t="s">
        <v>7023</v>
      </c>
      <c r="J1308" s="101" t="s">
        <v>30</v>
      </c>
      <c r="K1308" s="101" t="s">
        <v>6981</v>
      </c>
      <c r="L1308" s="36" t="s">
        <v>6949</v>
      </c>
      <c r="M1308" s="16">
        <v>1198797760</v>
      </c>
      <c r="O1308" s="101" t="s">
        <v>6946</v>
      </c>
      <c r="Q1308" s="31" t="str">
        <f t="shared" si="47"/>
        <v>1397/01/26</v>
      </c>
      <c r="R1308" s="32" t="str">
        <f t="shared" si="46"/>
        <v>تمدید شود</v>
      </c>
      <c r="S1308" s="101" t="s">
        <v>32</v>
      </c>
      <c r="X1308" s="101" t="s">
        <v>10</v>
      </c>
      <c r="Y1308" s="101" t="s">
        <v>15</v>
      </c>
      <c r="Z1308" s="101" t="s">
        <v>66</v>
      </c>
      <c r="AA1308" s="101" t="s">
        <v>4064</v>
      </c>
    </row>
    <row r="1309" spans="1:45" ht="24.95" hidden="1" customHeight="1">
      <c r="A1309" s="101">
        <v>1305</v>
      </c>
      <c r="B1309" s="101" t="s">
        <v>77</v>
      </c>
      <c r="C1309" s="101">
        <v>1396</v>
      </c>
      <c r="D1309" s="101" t="s">
        <v>57</v>
      </c>
      <c r="E1309" s="27" t="s">
        <v>6950</v>
      </c>
      <c r="F1309" s="103" t="s">
        <v>6951</v>
      </c>
      <c r="G1309" s="101" t="s">
        <v>6952</v>
      </c>
      <c r="H1309" s="101" t="s">
        <v>6951</v>
      </c>
      <c r="I1309" s="101" t="s">
        <v>6952</v>
      </c>
      <c r="J1309" s="101" t="s">
        <v>30</v>
      </c>
      <c r="K1309" s="101" t="s">
        <v>6953</v>
      </c>
      <c r="L1309" s="36" t="s">
        <v>6954</v>
      </c>
      <c r="M1309" s="16">
        <v>7280969295</v>
      </c>
      <c r="O1309" s="101" t="s">
        <v>6952</v>
      </c>
      <c r="P1309" s="101" t="s">
        <v>6955</v>
      </c>
      <c r="Q1309" s="31" t="str">
        <f t="shared" si="47"/>
        <v>1397/01/26</v>
      </c>
      <c r="R1309" s="32" t="str">
        <f t="shared" si="46"/>
        <v>تمدید شود</v>
      </c>
      <c r="S1309" s="101" t="s">
        <v>32</v>
      </c>
      <c r="X1309" s="101" t="s">
        <v>8</v>
      </c>
      <c r="Y1309" s="101" t="s">
        <v>16</v>
      </c>
      <c r="Z1309" s="101" t="s">
        <v>18</v>
      </c>
      <c r="AA1309" s="101" t="s">
        <v>4064</v>
      </c>
      <c r="AB1309" s="101" t="s">
        <v>4064</v>
      </c>
      <c r="AC1309" s="101" t="s">
        <v>4063</v>
      </c>
      <c r="AD1309" s="101" t="s">
        <v>4064</v>
      </c>
      <c r="AE1309" s="101" t="s">
        <v>4064</v>
      </c>
      <c r="AF1309" s="101" t="s">
        <v>4063</v>
      </c>
      <c r="AS1309" s="101" t="s">
        <v>6588</v>
      </c>
    </row>
    <row r="1310" spans="1:45" ht="24.95" hidden="1" customHeight="1">
      <c r="A1310" s="101">
        <v>1306</v>
      </c>
      <c r="B1310" s="101" t="s">
        <v>77</v>
      </c>
      <c r="C1310" s="101">
        <v>1396</v>
      </c>
      <c r="D1310" s="101" t="s">
        <v>57</v>
      </c>
      <c r="E1310" s="27" t="s">
        <v>6959</v>
      </c>
      <c r="F1310" s="103" t="s">
        <v>6958</v>
      </c>
      <c r="G1310" s="101" t="s">
        <v>6718</v>
      </c>
      <c r="H1310" s="101" t="s">
        <v>6958</v>
      </c>
      <c r="I1310" s="101" t="s">
        <v>6718</v>
      </c>
      <c r="J1310" s="101" t="s">
        <v>30</v>
      </c>
      <c r="K1310" s="101" t="s">
        <v>6957</v>
      </c>
      <c r="L1310" s="36" t="s">
        <v>6956</v>
      </c>
      <c r="M1310" s="16">
        <v>2339652800</v>
      </c>
      <c r="O1310" s="101" t="s">
        <v>6718</v>
      </c>
      <c r="P1310" s="101" t="s">
        <v>6891</v>
      </c>
      <c r="Q1310" s="31" t="str">
        <f t="shared" si="47"/>
        <v>1397/01/26</v>
      </c>
      <c r="R1310" s="32" t="str">
        <f t="shared" si="46"/>
        <v>تمدید شود</v>
      </c>
      <c r="S1310" s="101" t="s">
        <v>32</v>
      </c>
      <c r="X1310" s="101" t="s">
        <v>8</v>
      </c>
      <c r="Y1310" s="101" t="s">
        <v>16</v>
      </c>
      <c r="Z1310" s="101" t="s">
        <v>18</v>
      </c>
      <c r="AA1310" s="101" t="s">
        <v>4064</v>
      </c>
      <c r="AB1310" s="101" t="s">
        <v>4063</v>
      </c>
      <c r="AC1310" s="101" t="s">
        <v>4063</v>
      </c>
      <c r="AD1310" s="101" t="s">
        <v>4063</v>
      </c>
      <c r="AE1310" s="101" t="s">
        <v>4063</v>
      </c>
      <c r="AF1310" s="101" t="s">
        <v>4063</v>
      </c>
      <c r="AS1310" s="101" t="s">
        <v>6590</v>
      </c>
    </row>
    <row r="1311" spans="1:45" ht="24.95" hidden="1" customHeight="1">
      <c r="A1311" s="101">
        <v>1307</v>
      </c>
      <c r="B1311" s="101" t="s">
        <v>77</v>
      </c>
      <c r="C1311" s="101">
        <v>1396</v>
      </c>
      <c r="D1311" s="101" t="s">
        <v>57</v>
      </c>
      <c r="E1311" s="27" t="s">
        <v>6960</v>
      </c>
      <c r="F1311" s="103" t="s">
        <v>6961</v>
      </c>
      <c r="G1311" s="101" t="s">
        <v>6962</v>
      </c>
      <c r="H1311" s="103" t="s">
        <v>6961</v>
      </c>
      <c r="I1311" s="101" t="s">
        <v>6962</v>
      </c>
      <c r="J1311" s="101" t="s">
        <v>30</v>
      </c>
      <c r="K1311" s="101" t="s">
        <v>6963</v>
      </c>
      <c r="L1311" s="36" t="s">
        <v>6964</v>
      </c>
      <c r="M1311" s="16">
        <v>2936745633</v>
      </c>
      <c r="O1311" s="101" t="s">
        <v>6962</v>
      </c>
      <c r="P1311" s="101" t="s">
        <v>6962</v>
      </c>
      <c r="Q1311" s="31" t="str">
        <f t="shared" si="47"/>
        <v>1397/01/26</v>
      </c>
      <c r="R1311" s="32" t="str">
        <f t="shared" si="46"/>
        <v>تمدید شود</v>
      </c>
      <c r="S1311" s="101" t="s">
        <v>32</v>
      </c>
      <c r="X1311" s="101" t="s">
        <v>8</v>
      </c>
      <c r="Y1311" s="101" t="s">
        <v>16</v>
      </c>
      <c r="Z1311" s="101" t="s">
        <v>18</v>
      </c>
      <c r="AA1311" s="101" t="s">
        <v>4064</v>
      </c>
      <c r="AB1311" s="101" t="s">
        <v>4064</v>
      </c>
      <c r="AC1311" s="101" t="s">
        <v>4063</v>
      </c>
      <c r="AD1311" s="101" t="s">
        <v>4063</v>
      </c>
      <c r="AE1311" s="101" t="s">
        <v>4063</v>
      </c>
      <c r="AF1311" s="101" t="s">
        <v>4063</v>
      </c>
      <c r="AS1311" s="101" t="s">
        <v>6669</v>
      </c>
    </row>
    <row r="1312" spans="1:45" ht="24.95" hidden="1" customHeight="1">
      <c r="A1312" s="101">
        <v>1308</v>
      </c>
      <c r="B1312" s="101" t="s">
        <v>91</v>
      </c>
      <c r="C1312" s="101">
        <v>1396</v>
      </c>
      <c r="D1312" s="101" t="s">
        <v>62</v>
      </c>
      <c r="E1312" s="27" t="s">
        <v>6965</v>
      </c>
      <c r="F1312" s="103" t="s">
        <v>7125</v>
      </c>
      <c r="G1312" s="101" t="s">
        <v>7023</v>
      </c>
      <c r="H1312" s="101" t="s">
        <v>7126</v>
      </c>
      <c r="I1312" s="101" t="s">
        <v>7023</v>
      </c>
      <c r="J1312" s="101" t="s">
        <v>29</v>
      </c>
      <c r="K1312" s="101" t="s">
        <v>6966</v>
      </c>
      <c r="L1312" s="36" t="s">
        <v>6967</v>
      </c>
      <c r="M1312" s="16">
        <v>15222000000</v>
      </c>
      <c r="Q1312" s="31" t="str">
        <f t="shared" si="47"/>
        <v>1397/01/26</v>
      </c>
      <c r="R1312" s="32" t="str">
        <f t="shared" si="46"/>
        <v>تمدید شود</v>
      </c>
      <c r="S1312" s="101" t="s">
        <v>4087</v>
      </c>
      <c r="X1312" s="101" t="s">
        <v>4095</v>
      </c>
      <c r="Y1312" s="101" t="s">
        <v>16</v>
      </c>
      <c r="Z1312" s="101" t="s">
        <v>66</v>
      </c>
      <c r="AA1312" s="101" t="s">
        <v>4064</v>
      </c>
    </row>
    <row r="1313" spans="1:45" ht="24.95" hidden="1" customHeight="1">
      <c r="A1313" s="101">
        <v>1309</v>
      </c>
      <c r="B1313" s="101" t="s">
        <v>100</v>
      </c>
      <c r="C1313" s="101">
        <v>1396</v>
      </c>
      <c r="D1313" s="101" t="s">
        <v>58</v>
      </c>
      <c r="E1313" s="27" t="s">
        <v>6968</v>
      </c>
      <c r="F1313" s="103">
        <v>13280</v>
      </c>
      <c r="G1313" s="101" t="s">
        <v>6588</v>
      </c>
      <c r="H1313" s="101">
        <v>13280</v>
      </c>
      <c r="I1313" s="101" t="s">
        <v>6669</v>
      </c>
      <c r="J1313" s="101" t="s">
        <v>29</v>
      </c>
      <c r="K1313" s="101" t="s">
        <v>6969</v>
      </c>
      <c r="L1313" s="36" t="s">
        <v>6970</v>
      </c>
      <c r="M1313" s="16">
        <v>600000000</v>
      </c>
      <c r="O1313" s="101" t="s">
        <v>6669</v>
      </c>
      <c r="P1313" s="101" t="s">
        <v>6971</v>
      </c>
      <c r="Q1313" s="31" t="str">
        <f t="shared" si="47"/>
        <v>1397/01/26</v>
      </c>
      <c r="R1313" s="32">
        <f t="shared" si="46"/>
        <v>0</v>
      </c>
      <c r="S1313" s="101" t="s">
        <v>22</v>
      </c>
      <c r="X1313" s="101" t="s">
        <v>10</v>
      </c>
      <c r="Y1313" s="101" t="s">
        <v>15</v>
      </c>
      <c r="Z1313" s="101" t="s">
        <v>36</v>
      </c>
    </row>
    <row r="1314" spans="1:45" ht="24.95" hidden="1" customHeight="1">
      <c r="A1314" s="101">
        <v>1310</v>
      </c>
      <c r="B1314" s="101" t="s">
        <v>86</v>
      </c>
      <c r="C1314" s="101">
        <v>1396</v>
      </c>
      <c r="D1314" s="101" t="s">
        <v>62</v>
      </c>
      <c r="E1314" s="27" t="s">
        <v>6972</v>
      </c>
      <c r="H1314" s="101" t="s">
        <v>7113</v>
      </c>
      <c r="I1314" s="101" t="s">
        <v>7114</v>
      </c>
      <c r="J1314" s="101" t="s">
        <v>29</v>
      </c>
      <c r="K1314" s="101" t="s">
        <v>6973</v>
      </c>
      <c r="L1314" s="36" t="s">
        <v>6978</v>
      </c>
      <c r="M1314" s="16">
        <v>1105943921</v>
      </c>
      <c r="Q1314" s="31" t="str">
        <f t="shared" si="47"/>
        <v>1397/01/26</v>
      </c>
      <c r="R1314" s="32" t="str">
        <f t="shared" si="46"/>
        <v>تمدید شود</v>
      </c>
      <c r="X1314" s="101" t="s">
        <v>11</v>
      </c>
      <c r="Y1314" s="101" t="s">
        <v>15</v>
      </c>
      <c r="Z1314" s="101" t="s">
        <v>19</v>
      </c>
      <c r="AA1314" s="101" t="s">
        <v>4064</v>
      </c>
    </row>
    <row r="1315" spans="1:45" ht="24.95" hidden="1" customHeight="1">
      <c r="A1315" s="101">
        <v>1311</v>
      </c>
      <c r="B1315" s="101" t="s">
        <v>86</v>
      </c>
      <c r="C1315" s="101">
        <v>1396</v>
      </c>
      <c r="D1315" s="101" t="s">
        <v>62</v>
      </c>
      <c r="E1315" s="27" t="s">
        <v>6979</v>
      </c>
      <c r="H1315" s="101" t="s">
        <v>7111</v>
      </c>
      <c r="I1315" s="101" t="s">
        <v>7114</v>
      </c>
      <c r="J1315" s="101" t="s">
        <v>29</v>
      </c>
      <c r="K1315" s="101" t="s">
        <v>6974</v>
      </c>
      <c r="L1315" s="36" t="s">
        <v>6977</v>
      </c>
      <c r="M1315" s="16">
        <v>693990000</v>
      </c>
      <c r="Q1315" s="31" t="str">
        <f t="shared" si="47"/>
        <v>1397/01/26</v>
      </c>
      <c r="R1315" s="32" t="str">
        <f t="shared" si="46"/>
        <v>تمدید شود</v>
      </c>
      <c r="X1315" s="101" t="s">
        <v>11</v>
      </c>
      <c r="Y1315" s="101" t="s">
        <v>15</v>
      </c>
      <c r="Z1315" s="101" t="s">
        <v>19</v>
      </c>
      <c r="AA1315" s="101" t="s">
        <v>4064</v>
      </c>
    </row>
    <row r="1316" spans="1:45" ht="24.95" hidden="1" customHeight="1">
      <c r="A1316" s="101">
        <v>1312</v>
      </c>
      <c r="B1316" s="101" t="s">
        <v>86</v>
      </c>
      <c r="C1316" s="101">
        <v>1396</v>
      </c>
      <c r="D1316" s="101" t="s">
        <v>62</v>
      </c>
      <c r="E1316" s="27" t="s">
        <v>6980</v>
      </c>
      <c r="H1316" s="101" t="s">
        <v>7112</v>
      </c>
      <c r="I1316" s="101" t="s">
        <v>7114</v>
      </c>
      <c r="J1316" s="101" t="s">
        <v>29</v>
      </c>
      <c r="K1316" s="101" t="s">
        <v>6975</v>
      </c>
      <c r="L1316" s="36" t="s">
        <v>6976</v>
      </c>
      <c r="M1316" s="16">
        <v>466117800</v>
      </c>
      <c r="Q1316" s="31" t="str">
        <f t="shared" si="47"/>
        <v>1397/01/26</v>
      </c>
      <c r="R1316" s="32" t="str">
        <f t="shared" si="46"/>
        <v>تمدید شود</v>
      </c>
      <c r="X1316" s="101" t="s">
        <v>11</v>
      </c>
      <c r="Y1316" s="101" t="s">
        <v>15</v>
      </c>
      <c r="Z1316" s="101" t="s">
        <v>19</v>
      </c>
      <c r="AA1316" s="101" t="s">
        <v>4064</v>
      </c>
    </row>
    <row r="1317" spans="1:45" ht="24.95" hidden="1" customHeight="1">
      <c r="A1317" s="101">
        <v>1313</v>
      </c>
      <c r="B1317" s="101" t="s">
        <v>79</v>
      </c>
      <c r="C1317" s="101">
        <v>1396</v>
      </c>
      <c r="D1317" s="101" t="s">
        <v>57</v>
      </c>
      <c r="E1317" s="27" t="s">
        <v>6986</v>
      </c>
      <c r="F1317" s="103" t="s">
        <v>6982</v>
      </c>
      <c r="G1317" s="101" t="s">
        <v>6962</v>
      </c>
      <c r="H1317" s="101" t="s">
        <v>6983</v>
      </c>
      <c r="I1317" s="101" t="s">
        <v>6673</v>
      </c>
      <c r="J1317" s="101" t="s">
        <v>29</v>
      </c>
      <c r="K1317" s="101" t="s">
        <v>6984</v>
      </c>
      <c r="L1317" s="36" t="s">
        <v>6985</v>
      </c>
      <c r="M1317" s="16">
        <v>2169187793</v>
      </c>
      <c r="O1317" s="101" t="s">
        <v>6673</v>
      </c>
      <c r="P1317" s="101" t="s">
        <v>6987</v>
      </c>
      <c r="Q1317" s="31" t="str">
        <f t="shared" si="47"/>
        <v>1397/01/26</v>
      </c>
      <c r="R1317" s="32" t="str">
        <f t="shared" si="46"/>
        <v>تمدید شود</v>
      </c>
      <c r="S1317" s="101" t="s">
        <v>32</v>
      </c>
      <c r="X1317" s="101" t="s">
        <v>8</v>
      </c>
      <c r="Y1317" s="101" t="s">
        <v>15</v>
      </c>
      <c r="Z1317" s="101" t="s">
        <v>36</v>
      </c>
      <c r="AA1317" s="101" t="s">
        <v>4063</v>
      </c>
      <c r="AG1317" s="101" t="s">
        <v>4064</v>
      </c>
      <c r="AH1317" s="101" t="s">
        <v>4064</v>
      </c>
      <c r="AI1317" s="101" t="s">
        <v>4063</v>
      </c>
    </row>
    <row r="1318" spans="1:45" ht="24.95" hidden="1" customHeight="1">
      <c r="A1318" s="101">
        <v>1314</v>
      </c>
      <c r="B1318" s="101" t="s">
        <v>78</v>
      </c>
      <c r="C1318" s="101">
        <v>1396</v>
      </c>
      <c r="E1318" s="27" t="s">
        <v>8400</v>
      </c>
      <c r="F1318" s="45" t="s">
        <v>6988</v>
      </c>
      <c r="G1318" s="101" t="s">
        <v>6504</v>
      </c>
      <c r="H1318" s="45" t="s">
        <v>6989</v>
      </c>
      <c r="I1318" s="101" t="s">
        <v>6103</v>
      </c>
      <c r="J1318" s="101" t="s">
        <v>30</v>
      </c>
      <c r="K1318" s="101" t="s">
        <v>6990</v>
      </c>
      <c r="O1318" s="101" t="s">
        <v>6103</v>
      </c>
      <c r="P1318" s="101" t="s">
        <v>6991</v>
      </c>
      <c r="Q1318" s="31" t="str">
        <f t="shared" si="47"/>
        <v>1397/01/26</v>
      </c>
      <c r="R1318" s="32">
        <f t="shared" si="46"/>
        <v>0</v>
      </c>
      <c r="S1318" s="101" t="s">
        <v>22</v>
      </c>
    </row>
    <row r="1319" spans="1:45" ht="24.95" hidden="1" customHeight="1">
      <c r="A1319" s="101">
        <v>1315</v>
      </c>
      <c r="B1319" s="101" t="s">
        <v>78</v>
      </c>
      <c r="C1319" s="101">
        <v>1396</v>
      </c>
      <c r="E1319" s="27" t="s">
        <v>6992</v>
      </c>
      <c r="F1319" s="45" t="s">
        <v>7261</v>
      </c>
      <c r="G1319" s="101" t="s">
        <v>6542</v>
      </c>
      <c r="H1319" s="101" t="s">
        <v>6994</v>
      </c>
      <c r="I1319" s="101" t="s">
        <v>6996</v>
      </c>
      <c r="J1319" s="101" t="s">
        <v>29</v>
      </c>
      <c r="K1319" s="101" t="s">
        <v>6995</v>
      </c>
      <c r="O1319" s="101" t="s">
        <v>6542</v>
      </c>
      <c r="P1319" s="101" t="s">
        <v>6997</v>
      </c>
      <c r="Q1319" s="31" t="str">
        <f t="shared" si="47"/>
        <v>1397/01/26</v>
      </c>
      <c r="R1319" s="32">
        <f t="shared" si="46"/>
        <v>0</v>
      </c>
      <c r="S1319" s="101" t="s">
        <v>22</v>
      </c>
    </row>
    <row r="1320" spans="1:45" ht="24.95" hidden="1" customHeight="1">
      <c r="A1320" s="101">
        <v>1316</v>
      </c>
      <c r="B1320" s="101" t="s">
        <v>86</v>
      </c>
      <c r="C1320" s="101">
        <v>1396</v>
      </c>
      <c r="D1320" s="101" t="s">
        <v>62</v>
      </c>
      <c r="E1320" s="27" t="s">
        <v>6998</v>
      </c>
      <c r="F1320" s="103" t="s">
        <v>6999</v>
      </c>
      <c r="G1320" s="101" t="s">
        <v>3985</v>
      </c>
      <c r="H1320" s="101" t="s">
        <v>7000</v>
      </c>
      <c r="I1320" s="101" t="s">
        <v>6734</v>
      </c>
      <c r="J1320" s="101" t="s">
        <v>29</v>
      </c>
      <c r="K1320" s="101" t="s">
        <v>7001</v>
      </c>
      <c r="L1320" s="36" t="s">
        <v>7002</v>
      </c>
      <c r="M1320" s="16">
        <v>2615761275</v>
      </c>
      <c r="O1320" s="101" t="s">
        <v>3985</v>
      </c>
      <c r="P1320" s="101" t="s">
        <v>3985</v>
      </c>
      <c r="Q1320" s="31" t="str">
        <f t="shared" si="47"/>
        <v>1397/01/26</v>
      </c>
      <c r="R1320" s="32" t="str">
        <f t="shared" si="46"/>
        <v>تمدید شود</v>
      </c>
      <c r="S1320" s="101" t="s">
        <v>4087</v>
      </c>
      <c r="X1320" s="101" t="s">
        <v>11</v>
      </c>
      <c r="Y1320" s="101" t="s">
        <v>16</v>
      </c>
      <c r="Z1320" s="101" t="s">
        <v>19</v>
      </c>
      <c r="AA1320" s="101" t="s">
        <v>4064</v>
      </c>
    </row>
    <row r="1321" spans="1:45" ht="24.95" hidden="1" customHeight="1">
      <c r="A1321" s="101">
        <v>1317</v>
      </c>
      <c r="B1321" s="101" t="s">
        <v>91</v>
      </c>
      <c r="C1321" s="101">
        <v>1391</v>
      </c>
      <c r="E1321" s="27" t="s">
        <v>7003</v>
      </c>
      <c r="F1321" s="103" t="s">
        <v>7004</v>
      </c>
      <c r="G1321" s="101" t="s">
        <v>3525</v>
      </c>
      <c r="H1321" s="101" t="s">
        <v>7004</v>
      </c>
      <c r="I1321" s="101" t="s">
        <v>3525</v>
      </c>
      <c r="J1321" s="101" t="s">
        <v>30</v>
      </c>
      <c r="K1321" s="101" t="s">
        <v>7005</v>
      </c>
      <c r="L1321" s="36" t="s">
        <v>4725</v>
      </c>
      <c r="M1321" s="16">
        <v>660000000</v>
      </c>
      <c r="O1321" s="101" t="s">
        <v>3525</v>
      </c>
      <c r="P1321" s="101" t="s">
        <v>3545</v>
      </c>
      <c r="Q1321" s="31" t="str">
        <f t="shared" si="47"/>
        <v>1397/01/26</v>
      </c>
      <c r="R1321" s="32" t="str">
        <f t="shared" si="46"/>
        <v>تمدید شود</v>
      </c>
      <c r="S1321" s="101" t="s">
        <v>32</v>
      </c>
      <c r="X1321" s="101" t="s">
        <v>70</v>
      </c>
      <c r="Y1321" s="101" t="s">
        <v>16</v>
      </c>
      <c r="Z1321" s="101" t="s">
        <v>65</v>
      </c>
      <c r="AA1321" s="101" t="s">
        <v>4064</v>
      </c>
    </row>
    <row r="1322" spans="1:45" ht="24.95" hidden="1" customHeight="1">
      <c r="A1322" s="101">
        <v>1318</v>
      </c>
      <c r="B1322" s="101" t="s">
        <v>79</v>
      </c>
      <c r="C1322" s="101">
        <v>1396</v>
      </c>
      <c r="D1322" s="101" t="s">
        <v>62</v>
      </c>
      <c r="E1322" s="27" t="s">
        <v>7006</v>
      </c>
      <c r="F1322" s="103" t="s">
        <v>7007</v>
      </c>
      <c r="G1322" s="101" t="s">
        <v>6657</v>
      </c>
      <c r="H1322" s="103" t="s">
        <v>7007</v>
      </c>
      <c r="I1322" s="101" t="s">
        <v>6657</v>
      </c>
      <c r="J1322" s="101" t="s">
        <v>30</v>
      </c>
      <c r="K1322" s="101" t="s">
        <v>7008</v>
      </c>
      <c r="L1322" s="36" t="s">
        <v>5514</v>
      </c>
      <c r="M1322" s="16">
        <v>26244700000</v>
      </c>
      <c r="O1322" s="101" t="s">
        <v>6657</v>
      </c>
      <c r="P1322" s="101" t="s">
        <v>7009</v>
      </c>
      <c r="Q1322" s="31" t="str">
        <f t="shared" ref="Q1322:Q1353" si="48">Q$4</f>
        <v>1397/01/26</v>
      </c>
      <c r="R1322" s="32" t="str">
        <f t="shared" si="46"/>
        <v>تمدید شود</v>
      </c>
      <c r="S1322" s="101" t="s">
        <v>32</v>
      </c>
      <c r="X1322" s="101" t="s">
        <v>11</v>
      </c>
      <c r="Y1322" s="101" t="s">
        <v>16</v>
      </c>
      <c r="Z1322" s="101" t="s">
        <v>66</v>
      </c>
      <c r="AA1322" s="101" t="s">
        <v>4064</v>
      </c>
    </row>
    <row r="1323" spans="1:45" ht="24.95" hidden="1" customHeight="1">
      <c r="A1323" s="101">
        <v>1319</v>
      </c>
      <c r="B1323" s="101" t="s">
        <v>78</v>
      </c>
      <c r="C1323" s="101">
        <v>1396</v>
      </c>
      <c r="D1323" s="101" t="s">
        <v>63</v>
      </c>
      <c r="E1323" s="27" t="s">
        <v>7010</v>
      </c>
      <c r="F1323" s="45" t="s">
        <v>7011</v>
      </c>
      <c r="G1323" s="101" t="s">
        <v>6239</v>
      </c>
      <c r="H1323" s="45" t="s">
        <v>7020</v>
      </c>
      <c r="I1323" s="101" t="s">
        <v>7021</v>
      </c>
      <c r="J1323" s="101" t="s">
        <v>29</v>
      </c>
      <c r="K1323" s="101" t="s">
        <v>7012</v>
      </c>
      <c r="L1323" s="36" t="s">
        <v>6118</v>
      </c>
      <c r="M1323" s="16">
        <v>456000000</v>
      </c>
      <c r="O1323" s="101" t="s">
        <v>6239</v>
      </c>
      <c r="P1323" s="101" t="s">
        <v>4036</v>
      </c>
      <c r="Q1323" s="31" t="str">
        <f t="shared" si="48"/>
        <v>1397/01/26</v>
      </c>
      <c r="R1323" s="32" t="str">
        <f t="shared" si="46"/>
        <v>تمدید شود</v>
      </c>
      <c r="S1323" s="101" t="s">
        <v>32</v>
      </c>
      <c r="V1323" s="45" t="s">
        <v>7514</v>
      </c>
      <c r="W1323" s="101" t="s">
        <v>7425</v>
      </c>
      <c r="X1323" s="101" t="s">
        <v>70</v>
      </c>
      <c r="Y1323" s="101" t="s">
        <v>15</v>
      </c>
      <c r="Z1323" s="101" t="s">
        <v>36</v>
      </c>
      <c r="AA1323" s="101" t="s">
        <v>4064</v>
      </c>
      <c r="AG1323" s="101" t="s">
        <v>4063</v>
      </c>
      <c r="AH1323" s="101" t="s">
        <v>4063</v>
      </c>
      <c r="AI1323" s="101" t="s">
        <v>4063</v>
      </c>
    </row>
    <row r="1324" spans="1:45" ht="24.95" hidden="1" customHeight="1">
      <c r="A1324" s="101">
        <v>1320</v>
      </c>
      <c r="B1324" s="101" t="s">
        <v>78</v>
      </c>
      <c r="C1324" s="101">
        <v>1396</v>
      </c>
      <c r="D1324" s="101" t="s">
        <v>61</v>
      </c>
      <c r="E1324" s="27" t="s">
        <v>7014</v>
      </c>
      <c r="F1324" s="45" t="s">
        <v>7015</v>
      </c>
      <c r="G1324" s="101" t="s">
        <v>6239</v>
      </c>
      <c r="H1324" s="45" t="s">
        <v>7019</v>
      </c>
      <c r="I1324" s="101" t="s">
        <v>7021</v>
      </c>
      <c r="J1324" s="101" t="s">
        <v>29</v>
      </c>
      <c r="K1324" s="101" t="s">
        <v>7016</v>
      </c>
      <c r="L1324" s="36" t="s">
        <v>7017</v>
      </c>
      <c r="M1324" s="16">
        <v>42000000</v>
      </c>
      <c r="O1324" s="101" t="s">
        <v>7018</v>
      </c>
      <c r="P1324" s="101" t="s">
        <v>4055</v>
      </c>
      <c r="Q1324" s="31" t="str">
        <f t="shared" si="48"/>
        <v>1397/01/26</v>
      </c>
      <c r="R1324" s="32" t="str">
        <f t="shared" si="46"/>
        <v>تمدید شود</v>
      </c>
      <c r="S1324" s="101" t="s">
        <v>32</v>
      </c>
      <c r="X1324" s="101" t="s">
        <v>70</v>
      </c>
      <c r="Y1324" s="101" t="s">
        <v>14</v>
      </c>
      <c r="Z1324" s="101" t="s">
        <v>12</v>
      </c>
      <c r="AA1324" s="101" t="s">
        <v>4064</v>
      </c>
    </row>
    <row r="1325" spans="1:45" ht="24.95" hidden="1" customHeight="1">
      <c r="A1325" s="101">
        <v>1321</v>
      </c>
      <c r="B1325" s="101" t="s">
        <v>73</v>
      </c>
      <c r="C1325" s="101">
        <v>1396</v>
      </c>
      <c r="D1325" s="101" t="s">
        <v>62</v>
      </c>
      <c r="E1325" s="27" t="s">
        <v>7068</v>
      </c>
      <c r="F1325" s="103" t="s">
        <v>7033</v>
      </c>
      <c r="G1325" s="101" t="s">
        <v>7034</v>
      </c>
      <c r="H1325" s="101" t="s">
        <v>7046</v>
      </c>
      <c r="I1325" s="101" t="s">
        <v>7023</v>
      </c>
      <c r="J1325" s="101" t="s">
        <v>29</v>
      </c>
      <c r="K1325" s="101" t="s">
        <v>7035</v>
      </c>
      <c r="L1325" s="36" t="s">
        <v>7036</v>
      </c>
      <c r="M1325" s="16">
        <v>36000000</v>
      </c>
      <c r="O1325" s="101" t="s">
        <v>3975</v>
      </c>
      <c r="P1325" s="101" t="s">
        <v>7037</v>
      </c>
      <c r="Q1325" s="31" t="str">
        <f t="shared" si="48"/>
        <v>1397/01/26</v>
      </c>
      <c r="R1325" s="32">
        <f t="shared" si="46"/>
        <v>0</v>
      </c>
      <c r="S1325" s="101" t="s">
        <v>22</v>
      </c>
      <c r="X1325" s="101" t="s">
        <v>4202</v>
      </c>
      <c r="Y1325" s="101" t="s">
        <v>14</v>
      </c>
      <c r="Z1325" s="101" t="s">
        <v>19</v>
      </c>
      <c r="AA1325" s="101" t="s">
        <v>4063</v>
      </c>
      <c r="AS1325" s="101" t="s">
        <v>7038</v>
      </c>
    </row>
    <row r="1326" spans="1:45" ht="24.95" hidden="1" customHeight="1">
      <c r="A1326" s="101">
        <v>1322</v>
      </c>
      <c r="B1326" s="101" t="s">
        <v>73</v>
      </c>
      <c r="C1326" s="101">
        <v>1396</v>
      </c>
      <c r="D1326" s="101" t="s">
        <v>62</v>
      </c>
      <c r="E1326" s="27" t="s">
        <v>7069</v>
      </c>
      <c r="F1326" s="103" t="s">
        <v>7042</v>
      </c>
      <c r="G1326" s="101" t="s">
        <v>7041</v>
      </c>
      <c r="H1326" s="101" t="s">
        <v>7046</v>
      </c>
      <c r="I1326" s="101" t="s">
        <v>7023</v>
      </c>
      <c r="J1326" s="101" t="s">
        <v>29</v>
      </c>
      <c r="K1326" s="101" t="s">
        <v>7040</v>
      </c>
      <c r="L1326" s="36" t="s">
        <v>7039</v>
      </c>
      <c r="M1326" s="16">
        <v>65000000</v>
      </c>
      <c r="O1326" s="101" t="s">
        <v>3975</v>
      </c>
      <c r="P1326" s="101" t="s">
        <v>7037</v>
      </c>
      <c r="Q1326" s="31" t="str">
        <f t="shared" si="48"/>
        <v>1397/01/26</v>
      </c>
      <c r="R1326" s="32">
        <f t="shared" si="46"/>
        <v>0</v>
      </c>
      <c r="S1326" s="101" t="s">
        <v>22</v>
      </c>
      <c r="X1326" s="101" t="s">
        <v>4202</v>
      </c>
      <c r="Y1326" s="101" t="s">
        <v>14</v>
      </c>
      <c r="Z1326" s="101" t="s">
        <v>19</v>
      </c>
      <c r="AA1326" s="101" t="s">
        <v>4063</v>
      </c>
      <c r="AS1326" s="101" t="s">
        <v>7038</v>
      </c>
    </row>
    <row r="1327" spans="1:45" ht="24.95" hidden="1" customHeight="1">
      <c r="A1327" s="101">
        <v>1323</v>
      </c>
      <c r="B1327" s="101" t="s">
        <v>73</v>
      </c>
      <c r="C1327" s="101">
        <v>1396</v>
      </c>
      <c r="D1327" s="101" t="s">
        <v>62</v>
      </c>
      <c r="E1327" s="27" t="s">
        <v>7070</v>
      </c>
      <c r="F1327" s="103" t="s">
        <v>7043</v>
      </c>
      <c r="G1327" s="101" t="s">
        <v>7045</v>
      </c>
      <c r="H1327" s="101" t="s">
        <v>7046</v>
      </c>
      <c r="I1327" s="101" t="s">
        <v>7023</v>
      </c>
      <c r="J1327" s="101" t="s">
        <v>29</v>
      </c>
      <c r="K1327" s="101" t="s">
        <v>7047</v>
      </c>
      <c r="L1327" s="36" t="s">
        <v>7049</v>
      </c>
      <c r="M1327" s="16">
        <v>48000000</v>
      </c>
      <c r="O1327" s="101" t="s">
        <v>3975</v>
      </c>
      <c r="P1327" s="101" t="s">
        <v>7037</v>
      </c>
      <c r="Q1327" s="31" t="str">
        <f t="shared" si="48"/>
        <v>1397/01/26</v>
      </c>
      <c r="R1327" s="32">
        <f t="shared" si="46"/>
        <v>0</v>
      </c>
      <c r="S1327" s="101" t="s">
        <v>22</v>
      </c>
      <c r="X1327" s="101" t="s">
        <v>4202</v>
      </c>
      <c r="Y1327" s="101" t="s">
        <v>14</v>
      </c>
      <c r="Z1327" s="101" t="s">
        <v>19</v>
      </c>
      <c r="AA1327" s="101" t="s">
        <v>4063</v>
      </c>
      <c r="AS1327" s="101" t="s">
        <v>7038</v>
      </c>
    </row>
    <row r="1328" spans="1:45" ht="24.95" hidden="1" customHeight="1">
      <c r="A1328" s="101">
        <v>1324</v>
      </c>
      <c r="B1328" s="101" t="s">
        <v>73</v>
      </c>
      <c r="C1328" s="101">
        <v>1396</v>
      </c>
      <c r="D1328" s="101" t="s">
        <v>62</v>
      </c>
      <c r="E1328" s="27" t="s">
        <v>7071</v>
      </c>
      <c r="F1328" s="103" t="s">
        <v>7044</v>
      </c>
      <c r="G1328" s="101" t="s">
        <v>7034</v>
      </c>
      <c r="H1328" s="101" t="s">
        <v>7046</v>
      </c>
      <c r="I1328" s="101" t="s">
        <v>7023</v>
      </c>
      <c r="J1328" s="101" t="s">
        <v>29</v>
      </c>
      <c r="K1328" s="101" t="s">
        <v>7048</v>
      </c>
      <c r="L1328" s="36" t="s">
        <v>7050</v>
      </c>
      <c r="M1328" s="16">
        <v>32640000</v>
      </c>
      <c r="O1328" s="101" t="s">
        <v>3975</v>
      </c>
      <c r="P1328" s="101" t="s">
        <v>7037</v>
      </c>
      <c r="Q1328" s="31" t="str">
        <f t="shared" si="48"/>
        <v>1397/01/26</v>
      </c>
      <c r="R1328" s="32">
        <f t="shared" si="46"/>
        <v>0</v>
      </c>
      <c r="S1328" s="101" t="s">
        <v>22</v>
      </c>
      <c r="X1328" s="101" t="s">
        <v>4202</v>
      </c>
      <c r="Y1328" s="101" t="s">
        <v>14</v>
      </c>
      <c r="Z1328" s="101" t="s">
        <v>19</v>
      </c>
      <c r="AA1328" s="101" t="s">
        <v>4063</v>
      </c>
      <c r="AS1328" s="101" t="s">
        <v>7038</v>
      </c>
    </row>
    <row r="1329" spans="1:45" ht="24.95" hidden="1" customHeight="1">
      <c r="A1329" s="101">
        <v>1325</v>
      </c>
      <c r="B1329" s="101" t="s">
        <v>72</v>
      </c>
      <c r="C1329" s="101">
        <v>1396</v>
      </c>
      <c r="D1329" s="101" t="s">
        <v>57</v>
      </c>
      <c r="E1329" s="27" t="s">
        <v>7051</v>
      </c>
      <c r="F1329" s="103" t="s">
        <v>7052</v>
      </c>
      <c r="G1329" s="101" t="s">
        <v>3985</v>
      </c>
      <c r="H1329" s="101" t="s">
        <v>7053</v>
      </c>
      <c r="I1329" s="101" t="s">
        <v>3939</v>
      </c>
      <c r="J1329" s="101" t="s">
        <v>30</v>
      </c>
      <c r="K1329" s="101" t="s">
        <v>7054</v>
      </c>
      <c r="L1329" s="36" t="s">
        <v>7055</v>
      </c>
      <c r="M1329" s="16">
        <v>12848972425</v>
      </c>
      <c r="O1329" s="101" t="s">
        <v>3985</v>
      </c>
      <c r="P1329" s="101" t="s">
        <v>7056</v>
      </c>
      <c r="Q1329" s="31" t="str">
        <f t="shared" si="48"/>
        <v>1397/01/26</v>
      </c>
      <c r="R1329" s="32">
        <f t="shared" si="46"/>
        <v>0</v>
      </c>
      <c r="S1329" s="101" t="s">
        <v>22</v>
      </c>
      <c r="X1329" s="101" t="s">
        <v>8</v>
      </c>
      <c r="Y1329" s="101" t="s">
        <v>16</v>
      </c>
      <c r="Z1329" s="101" t="s">
        <v>18</v>
      </c>
      <c r="AA1329" s="101" t="s">
        <v>4064</v>
      </c>
      <c r="AB1329" s="101" t="s">
        <v>4063</v>
      </c>
      <c r="AC1329" s="101" t="s">
        <v>4063</v>
      </c>
      <c r="AD1329" s="101" t="s">
        <v>4064</v>
      </c>
      <c r="AE1329" s="101" t="s">
        <v>4064</v>
      </c>
      <c r="AF1329" s="101" t="s">
        <v>4063</v>
      </c>
      <c r="AS1329" s="101" t="s">
        <v>6680</v>
      </c>
    </row>
    <row r="1330" spans="1:45" ht="24.95" hidden="1" customHeight="1">
      <c r="A1330" s="101">
        <v>1326</v>
      </c>
      <c r="B1330" s="101" t="s">
        <v>97</v>
      </c>
      <c r="C1330" s="101">
        <v>1396</v>
      </c>
      <c r="D1330" s="101" t="s">
        <v>57</v>
      </c>
      <c r="E1330" s="27" t="s">
        <v>7057</v>
      </c>
      <c r="F1330" s="103">
        <v>26527</v>
      </c>
      <c r="G1330" s="101" t="s">
        <v>7058</v>
      </c>
      <c r="H1330" s="101">
        <v>31439</v>
      </c>
      <c r="I1330" s="101" t="s">
        <v>6912</v>
      </c>
      <c r="J1330" s="101" t="s">
        <v>30</v>
      </c>
      <c r="K1330" s="101" t="s">
        <v>7059</v>
      </c>
      <c r="L1330" s="36" t="s">
        <v>7064</v>
      </c>
      <c r="M1330" s="16">
        <v>5727842756</v>
      </c>
      <c r="O1330" s="101" t="s">
        <v>7058</v>
      </c>
      <c r="P1330" s="101" t="s">
        <v>7060</v>
      </c>
      <c r="Q1330" s="31" t="str">
        <f t="shared" si="48"/>
        <v>1397/01/26</v>
      </c>
      <c r="R1330" s="32">
        <f t="shared" si="46"/>
        <v>0</v>
      </c>
      <c r="S1330" s="101" t="s">
        <v>22</v>
      </c>
      <c r="X1330" s="101" t="s">
        <v>8</v>
      </c>
      <c r="Y1330" s="101" t="s">
        <v>16</v>
      </c>
      <c r="Z1330" s="101" t="s">
        <v>18</v>
      </c>
      <c r="AA1330" s="101" t="s">
        <v>4064</v>
      </c>
      <c r="AB1330" s="101" t="s">
        <v>4063</v>
      </c>
      <c r="AC1330" s="101" t="s">
        <v>4063</v>
      </c>
      <c r="AD1330" s="101" t="s">
        <v>4063</v>
      </c>
      <c r="AE1330" s="101" t="s">
        <v>4063</v>
      </c>
      <c r="AF1330" s="101" t="s">
        <v>4063</v>
      </c>
      <c r="AS1330" s="101" t="s">
        <v>6692</v>
      </c>
    </row>
    <row r="1331" spans="1:45" ht="24.95" hidden="1" customHeight="1">
      <c r="A1331" s="101">
        <v>1327</v>
      </c>
      <c r="B1331" s="101" t="s">
        <v>84</v>
      </c>
      <c r="C1331" s="101">
        <v>1396</v>
      </c>
      <c r="D1331" s="101" t="s">
        <v>57</v>
      </c>
      <c r="E1331" s="27" t="s">
        <v>7061</v>
      </c>
      <c r="F1331" s="103">
        <v>14299</v>
      </c>
      <c r="G1331" s="101" t="s">
        <v>7062</v>
      </c>
      <c r="H1331" s="101">
        <v>15906</v>
      </c>
      <c r="I1331" s="101" t="s">
        <v>6106</v>
      </c>
      <c r="J1331" s="101" t="s">
        <v>30</v>
      </c>
      <c r="K1331" s="101" t="s">
        <v>7063</v>
      </c>
      <c r="L1331" s="36" t="s">
        <v>7065</v>
      </c>
      <c r="M1331" s="16">
        <v>4264668627</v>
      </c>
      <c r="O1331" s="101" t="s">
        <v>6773</v>
      </c>
      <c r="P1331" s="101" t="s">
        <v>7066</v>
      </c>
      <c r="Q1331" s="31" t="str">
        <f t="shared" si="48"/>
        <v>1397/01/26</v>
      </c>
      <c r="R1331" s="32" t="str">
        <f t="shared" si="46"/>
        <v>تمدید شود</v>
      </c>
      <c r="S1331" s="101" t="s">
        <v>22</v>
      </c>
      <c r="X1331" s="101" t="s">
        <v>8</v>
      </c>
      <c r="Y1331" s="101" t="s">
        <v>16</v>
      </c>
      <c r="Z1331" s="101" t="s">
        <v>18</v>
      </c>
      <c r="AA1331" s="101" t="s">
        <v>4063</v>
      </c>
      <c r="AB1331" s="101" t="s">
        <v>4064</v>
      </c>
      <c r="AC1331" s="101" t="s">
        <v>4063</v>
      </c>
      <c r="AD1331" s="101" t="s">
        <v>4064</v>
      </c>
      <c r="AE1331" s="101" t="s">
        <v>4064</v>
      </c>
      <c r="AF1331" s="101" t="s">
        <v>4063</v>
      </c>
      <c r="AS1331" s="101" t="s">
        <v>7067</v>
      </c>
    </row>
    <row r="1332" spans="1:45" ht="24.95" hidden="1" customHeight="1">
      <c r="A1332" s="101">
        <v>1328</v>
      </c>
      <c r="B1332" s="101" t="s">
        <v>89</v>
      </c>
      <c r="C1332" s="101">
        <v>1396</v>
      </c>
      <c r="D1332" s="101" t="s">
        <v>57</v>
      </c>
      <c r="E1332" s="27" t="s">
        <v>7072</v>
      </c>
      <c r="F1332" s="103">
        <v>11346</v>
      </c>
      <c r="G1332" s="101" t="s">
        <v>7073</v>
      </c>
      <c r="H1332" s="101" t="s">
        <v>7074</v>
      </c>
      <c r="I1332" s="101" t="s">
        <v>7075</v>
      </c>
      <c r="J1332" s="101" t="s">
        <v>30</v>
      </c>
      <c r="K1332" s="101" t="s">
        <v>7076</v>
      </c>
      <c r="L1332" s="36" t="s">
        <v>7077</v>
      </c>
      <c r="M1332" s="16">
        <v>8405613039</v>
      </c>
      <c r="O1332" s="101" t="s">
        <v>7073</v>
      </c>
      <c r="P1332" s="101" t="s">
        <v>7078</v>
      </c>
      <c r="Q1332" s="31" t="str">
        <f t="shared" si="48"/>
        <v>1397/01/26</v>
      </c>
      <c r="R1332" s="32">
        <f t="shared" si="46"/>
        <v>0</v>
      </c>
      <c r="S1332" s="101" t="s">
        <v>22</v>
      </c>
      <c r="X1332" s="101" t="s">
        <v>8</v>
      </c>
      <c r="Y1332" s="101" t="s">
        <v>16</v>
      </c>
      <c r="Z1332" s="101" t="s">
        <v>18</v>
      </c>
      <c r="AA1332" s="101" t="s">
        <v>4063</v>
      </c>
      <c r="AB1332" s="101" t="s">
        <v>4064</v>
      </c>
      <c r="AC1332" s="101" t="s">
        <v>4063</v>
      </c>
      <c r="AD1332" s="101" t="s">
        <v>4064</v>
      </c>
      <c r="AE1332" s="101" t="s">
        <v>4064</v>
      </c>
      <c r="AF1332" s="101" t="s">
        <v>4064</v>
      </c>
      <c r="AS1332" s="101" t="s">
        <v>6441</v>
      </c>
    </row>
    <row r="1333" spans="1:45" ht="24.95" hidden="1" customHeight="1">
      <c r="A1333" s="101">
        <v>1329</v>
      </c>
      <c r="B1333" s="101" t="s">
        <v>89</v>
      </c>
      <c r="C1333" s="101">
        <v>1396</v>
      </c>
      <c r="D1333" s="101" t="s">
        <v>57</v>
      </c>
      <c r="E1333" s="27" t="s">
        <v>7079</v>
      </c>
      <c r="F1333" s="103">
        <v>11180</v>
      </c>
      <c r="G1333" s="101" t="s">
        <v>7080</v>
      </c>
      <c r="H1333" s="101" t="s">
        <v>7081</v>
      </c>
      <c r="I1333" s="101" t="s">
        <v>7080</v>
      </c>
      <c r="J1333" s="101" t="s">
        <v>30</v>
      </c>
      <c r="K1333" s="101" t="s">
        <v>7082</v>
      </c>
      <c r="L1333" s="36" t="s">
        <v>7083</v>
      </c>
      <c r="M1333" s="16">
        <v>1949304011</v>
      </c>
      <c r="O1333" s="101" t="s">
        <v>7080</v>
      </c>
      <c r="P1333" s="101" t="s">
        <v>6371</v>
      </c>
      <c r="Q1333" s="31" t="str">
        <f t="shared" si="48"/>
        <v>1397/01/26</v>
      </c>
      <c r="R1333" s="32" t="str">
        <f t="shared" si="46"/>
        <v>تمدید شود</v>
      </c>
      <c r="S1333" s="101" t="s">
        <v>32</v>
      </c>
      <c r="X1333" s="101" t="s">
        <v>8</v>
      </c>
      <c r="Y1333" s="101" t="s">
        <v>15</v>
      </c>
      <c r="Z1333" s="101" t="s">
        <v>36</v>
      </c>
      <c r="AA1333" s="101" t="s">
        <v>4064</v>
      </c>
      <c r="AG1333" s="101" t="s">
        <v>4063</v>
      </c>
      <c r="AI1333" s="101" t="s">
        <v>4063</v>
      </c>
    </row>
    <row r="1334" spans="1:45" ht="24.95" hidden="1" customHeight="1">
      <c r="A1334" s="101">
        <v>1330</v>
      </c>
      <c r="B1334" s="101" t="s">
        <v>89</v>
      </c>
      <c r="C1334" s="101">
        <v>1396</v>
      </c>
      <c r="D1334" s="101" t="s">
        <v>57</v>
      </c>
      <c r="E1334" s="27" t="s">
        <v>7084</v>
      </c>
      <c r="F1334" s="103">
        <v>12992</v>
      </c>
      <c r="G1334" s="101" t="s">
        <v>7021</v>
      </c>
      <c r="H1334" s="101" t="s">
        <v>7085</v>
      </c>
      <c r="I1334" s="101" t="s">
        <v>7021</v>
      </c>
      <c r="J1334" s="101" t="s">
        <v>30</v>
      </c>
      <c r="K1334" s="101" t="s">
        <v>7086</v>
      </c>
      <c r="L1334" s="36" t="s">
        <v>7087</v>
      </c>
      <c r="M1334" s="16">
        <v>4440000000</v>
      </c>
      <c r="O1334" s="101" t="s">
        <v>7021</v>
      </c>
      <c r="P1334" s="101" t="s">
        <v>7088</v>
      </c>
      <c r="Q1334" s="31" t="str">
        <f t="shared" si="48"/>
        <v>1397/01/26</v>
      </c>
      <c r="R1334" s="32" t="str">
        <f t="shared" si="46"/>
        <v>تمدید شود</v>
      </c>
      <c r="S1334" s="101" t="s">
        <v>32</v>
      </c>
      <c r="X1334" s="101" t="s">
        <v>8</v>
      </c>
      <c r="Y1334" s="101" t="s">
        <v>16</v>
      </c>
      <c r="Z1334" s="101" t="s">
        <v>18</v>
      </c>
      <c r="AA1334" s="101" t="s">
        <v>4063</v>
      </c>
      <c r="AB1334" s="101" t="s">
        <v>4064</v>
      </c>
      <c r="AC1334" s="101" t="s">
        <v>4063</v>
      </c>
      <c r="AD1334" s="101" t="s">
        <v>4064</v>
      </c>
      <c r="AE1334" s="101" t="s">
        <v>4064</v>
      </c>
      <c r="AF1334" s="101" t="s">
        <v>4063</v>
      </c>
      <c r="AS1334" s="101" t="s">
        <v>7089</v>
      </c>
    </row>
    <row r="1335" spans="1:45" ht="24.95" hidden="1" customHeight="1">
      <c r="A1335" s="101">
        <v>1331</v>
      </c>
      <c r="B1335" s="101" t="s">
        <v>89</v>
      </c>
      <c r="C1335" s="101">
        <v>1396</v>
      </c>
      <c r="D1335" s="101" t="s">
        <v>57</v>
      </c>
      <c r="E1335" s="27" t="s">
        <v>7090</v>
      </c>
      <c r="F1335" s="103">
        <v>12993</v>
      </c>
      <c r="G1335" s="101" t="s">
        <v>7021</v>
      </c>
      <c r="H1335" s="101" t="s">
        <v>7091</v>
      </c>
      <c r="I1335" s="101" t="s">
        <v>7021</v>
      </c>
      <c r="J1335" s="101" t="s">
        <v>30</v>
      </c>
      <c r="K1335" s="101" t="s">
        <v>7086</v>
      </c>
      <c r="L1335" s="36" t="s">
        <v>7087</v>
      </c>
      <c r="M1335" s="16">
        <v>4430000000</v>
      </c>
      <c r="O1335" s="101" t="s">
        <v>7021</v>
      </c>
      <c r="P1335" s="101" t="s">
        <v>7088</v>
      </c>
      <c r="Q1335" s="31" t="str">
        <f t="shared" si="48"/>
        <v>1397/01/26</v>
      </c>
      <c r="R1335" s="32" t="str">
        <f t="shared" si="46"/>
        <v>تمدید شود</v>
      </c>
      <c r="S1335" s="101" t="s">
        <v>32</v>
      </c>
      <c r="X1335" s="101" t="s">
        <v>8</v>
      </c>
      <c r="Y1335" s="101" t="s">
        <v>16</v>
      </c>
      <c r="Z1335" s="101" t="s">
        <v>18</v>
      </c>
      <c r="AA1335" s="101" t="s">
        <v>4063</v>
      </c>
      <c r="AB1335" s="101" t="s">
        <v>4064</v>
      </c>
      <c r="AC1335" s="101" t="s">
        <v>4063</v>
      </c>
      <c r="AD1335" s="101" t="s">
        <v>4064</v>
      </c>
      <c r="AE1335" s="101" t="s">
        <v>4064</v>
      </c>
      <c r="AF1335" s="101" t="s">
        <v>4063</v>
      </c>
      <c r="AS1335" s="101" t="s">
        <v>7089</v>
      </c>
    </row>
    <row r="1336" spans="1:45" ht="24.95" hidden="1" customHeight="1">
      <c r="A1336" s="101">
        <v>1332</v>
      </c>
      <c r="B1336" s="101" t="s">
        <v>97</v>
      </c>
      <c r="C1336" s="101">
        <v>1396</v>
      </c>
      <c r="D1336" s="101" t="s">
        <v>57</v>
      </c>
      <c r="E1336" s="27" t="s">
        <v>7092</v>
      </c>
      <c r="F1336" s="103">
        <v>26372</v>
      </c>
      <c r="G1336" s="101" t="s">
        <v>7058</v>
      </c>
      <c r="H1336" s="101">
        <v>31714</v>
      </c>
      <c r="I1336" s="101" t="s">
        <v>6239</v>
      </c>
      <c r="J1336" s="101" t="s">
        <v>30</v>
      </c>
      <c r="K1336" s="101" t="s">
        <v>7093</v>
      </c>
      <c r="L1336" s="36" t="s">
        <v>7094</v>
      </c>
      <c r="M1336" s="16">
        <v>5698173470</v>
      </c>
      <c r="O1336" s="101" t="s">
        <v>7058</v>
      </c>
      <c r="P1336" s="101" t="s">
        <v>7095</v>
      </c>
      <c r="Q1336" s="31" t="str">
        <f t="shared" si="48"/>
        <v>1397/01/26</v>
      </c>
      <c r="R1336" s="32">
        <f t="shared" si="46"/>
        <v>0</v>
      </c>
      <c r="S1336" s="101" t="s">
        <v>22</v>
      </c>
      <c r="X1336" s="101" t="s">
        <v>8</v>
      </c>
      <c r="Y1336" s="101" t="s">
        <v>16</v>
      </c>
      <c r="Z1336" s="101" t="s">
        <v>18</v>
      </c>
      <c r="AA1336" s="101" t="s">
        <v>4064</v>
      </c>
      <c r="AB1336" s="101" t="s">
        <v>4063</v>
      </c>
      <c r="AC1336" s="101" t="s">
        <v>4063</v>
      </c>
      <c r="AD1336" s="101" t="s">
        <v>4064</v>
      </c>
      <c r="AE1336" s="101" t="s">
        <v>4064</v>
      </c>
      <c r="AF1336" s="101" t="s">
        <v>4063</v>
      </c>
      <c r="AS1336" s="101" t="s">
        <v>6773</v>
      </c>
    </row>
    <row r="1337" spans="1:45" ht="24.95" hidden="1" customHeight="1">
      <c r="A1337" s="101">
        <v>1333</v>
      </c>
      <c r="B1337" s="101" t="s">
        <v>97</v>
      </c>
      <c r="C1337" s="101">
        <v>1396</v>
      </c>
      <c r="D1337" s="101" t="s">
        <v>57</v>
      </c>
      <c r="E1337" s="27" t="s">
        <v>7102</v>
      </c>
      <c r="F1337" s="103">
        <v>25189</v>
      </c>
      <c r="G1337" s="101" t="s">
        <v>7103</v>
      </c>
      <c r="H1337" s="101">
        <v>31870</v>
      </c>
      <c r="I1337" s="101" t="s">
        <v>7104</v>
      </c>
      <c r="J1337" s="101" t="s">
        <v>30</v>
      </c>
      <c r="K1337" s="101" t="s">
        <v>7105</v>
      </c>
      <c r="L1337" s="36" t="s">
        <v>7106</v>
      </c>
      <c r="M1337" s="16">
        <v>5410613450</v>
      </c>
      <c r="O1337" s="101" t="s">
        <v>7103</v>
      </c>
      <c r="P1337" s="101" t="s">
        <v>7107</v>
      </c>
      <c r="Q1337" s="31" t="str">
        <f t="shared" si="48"/>
        <v>1397/01/26</v>
      </c>
      <c r="R1337" s="32">
        <f t="shared" si="46"/>
        <v>0</v>
      </c>
      <c r="S1337" s="101" t="s">
        <v>22</v>
      </c>
      <c r="X1337" s="101" t="s">
        <v>8</v>
      </c>
      <c r="Y1337" s="101" t="s">
        <v>16</v>
      </c>
      <c r="Z1337" s="101" t="s">
        <v>18</v>
      </c>
      <c r="AA1337" s="101" t="s">
        <v>4064</v>
      </c>
      <c r="AB1337" s="101" t="s">
        <v>4063</v>
      </c>
      <c r="AC1337" s="101" t="s">
        <v>4063</v>
      </c>
      <c r="AD1337" s="101" t="s">
        <v>4064</v>
      </c>
      <c r="AE1337" s="101" t="s">
        <v>4064</v>
      </c>
      <c r="AF1337" s="101" t="s">
        <v>4063</v>
      </c>
      <c r="AS1337" s="101" t="s">
        <v>6773</v>
      </c>
    </row>
    <row r="1338" spans="1:45" ht="24.95" hidden="1" customHeight="1">
      <c r="A1338" s="101">
        <v>1334</v>
      </c>
      <c r="B1338" s="101" t="s">
        <v>97</v>
      </c>
      <c r="C1338" s="101">
        <v>1396</v>
      </c>
      <c r="D1338" s="101" t="s">
        <v>57</v>
      </c>
      <c r="E1338" s="27" t="s">
        <v>7108</v>
      </c>
      <c r="F1338" s="103">
        <v>27713</v>
      </c>
      <c r="G1338" s="101" t="s">
        <v>7109</v>
      </c>
      <c r="H1338" s="101">
        <v>31871</v>
      </c>
      <c r="I1338" s="101" t="s">
        <v>7104</v>
      </c>
      <c r="J1338" s="101" t="s">
        <v>30</v>
      </c>
      <c r="K1338" s="101" t="s">
        <v>7105</v>
      </c>
      <c r="L1338" s="36" t="s">
        <v>7106</v>
      </c>
      <c r="M1338" s="16">
        <v>6056127646</v>
      </c>
      <c r="O1338" s="101" t="s">
        <v>7109</v>
      </c>
      <c r="P1338" s="101" t="s">
        <v>7110</v>
      </c>
      <c r="Q1338" s="31" t="str">
        <f t="shared" si="48"/>
        <v>1397/01/26</v>
      </c>
      <c r="R1338" s="32">
        <f t="shared" si="46"/>
        <v>0</v>
      </c>
      <c r="S1338" s="101" t="s">
        <v>22</v>
      </c>
      <c r="X1338" s="101" t="s">
        <v>8</v>
      </c>
      <c r="Y1338" s="101" t="s">
        <v>16</v>
      </c>
      <c r="Z1338" s="101" t="s">
        <v>18</v>
      </c>
      <c r="AA1338" s="101" t="s">
        <v>4064</v>
      </c>
      <c r="AB1338" s="101" t="s">
        <v>4063</v>
      </c>
      <c r="AC1338" s="101" t="s">
        <v>4063</v>
      </c>
      <c r="AD1338" s="101" t="s">
        <v>4064</v>
      </c>
      <c r="AE1338" s="101" t="s">
        <v>4064</v>
      </c>
      <c r="AF1338" s="101" t="s">
        <v>4063</v>
      </c>
      <c r="AS1338" s="101" t="s">
        <v>6773</v>
      </c>
    </row>
    <row r="1339" spans="1:45" ht="24.95" hidden="1" customHeight="1">
      <c r="A1339" s="101">
        <v>1335</v>
      </c>
      <c r="B1339" s="101" t="s">
        <v>81</v>
      </c>
      <c r="C1339" s="101">
        <v>1396</v>
      </c>
      <c r="D1339" s="101" t="s">
        <v>62</v>
      </c>
      <c r="E1339" s="27" t="s">
        <v>7096</v>
      </c>
      <c r="F1339" s="45" t="s">
        <v>7097</v>
      </c>
      <c r="G1339" s="101" t="s">
        <v>6739</v>
      </c>
      <c r="H1339" s="45" t="s">
        <v>7098</v>
      </c>
      <c r="I1339" s="101" t="s">
        <v>6739</v>
      </c>
      <c r="J1339" s="101" t="s">
        <v>30</v>
      </c>
      <c r="K1339" s="101" t="s">
        <v>2874</v>
      </c>
      <c r="L1339" s="36" t="s">
        <v>7099</v>
      </c>
      <c r="M1339" s="16">
        <v>5700000000</v>
      </c>
      <c r="O1339" s="101" t="s">
        <v>6750</v>
      </c>
      <c r="P1339" s="101" t="s">
        <v>7100</v>
      </c>
      <c r="Q1339" s="31" t="str">
        <f t="shared" si="48"/>
        <v>1397/01/26</v>
      </c>
      <c r="R1339" s="32">
        <f t="shared" si="46"/>
        <v>0</v>
      </c>
      <c r="S1339" s="101" t="s">
        <v>22</v>
      </c>
      <c r="X1339" s="101" t="s">
        <v>4202</v>
      </c>
      <c r="Y1339" s="101" t="s">
        <v>16</v>
      </c>
      <c r="Z1339" s="101" t="s">
        <v>19</v>
      </c>
      <c r="AA1339" s="101" t="s">
        <v>4064</v>
      </c>
      <c r="AS1339" s="101" t="s">
        <v>7101</v>
      </c>
    </row>
    <row r="1340" spans="1:45" ht="24.95" hidden="1" customHeight="1">
      <c r="A1340" s="101">
        <v>1336</v>
      </c>
      <c r="B1340" s="101" t="s">
        <v>92</v>
      </c>
      <c r="C1340" s="101">
        <v>1396</v>
      </c>
      <c r="D1340" s="101" t="s">
        <v>57</v>
      </c>
      <c r="E1340" s="27" t="s">
        <v>7115</v>
      </c>
      <c r="F1340" s="103">
        <v>40899</v>
      </c>
      <c r="G1340" s="101" t="s">
        <v>6196</v>
      </c>
      <c r="H1340" s="101">
        <v>47890</v>
      </c>
      <c r="I1340" s="101" t="s">
        <v>7114</v>
      </c>
      <c r="J1340" s="101" t="s">
        <v>30</v>
      </c>
      <c r="K1340" s="101" t="s">
        <v>7117</v>
      </c>
      <c r="L1340" s="36" t="s">
        <v>7116</v>
      </c>
      <c r="M1340" s="16">
        <v>13495297359</v>
      </c>
      <c r="O1340" s="101" t="s">
        <v>7114</v>
      </c>
      <c r="P1340" s="101" t="s">
        <v>7118</v>
      </c>
      <c r="Q1340" s="31" t="str">
        <f t="shared" si="48"/>
        <v>1397/01/26</v>
      </c>
      <c r="R1340" s="32">
        <f t="shared" si="46"/>
        <v>0</v>
      </c>
      <c r="S1340" s="101" t="s">
        <v>22</v>
      </c>
      <c r="X1340" s="101" t="s">
        <v>8</v>
      </c>
      <c r="Y1340" s="101" t="s">
        <v>16</v>
      </c>
      <c r="Z1340" s="101" t="s">
        <v>18</v>
      </c>
      <c r="AA1340" s="101" t="s">
        <v>4064</v>
      </c>
      <c r="AB1340" s="101" t="s">
        <v>4063</v>
      </c>
      <c r="AC1340" s="101" t="s">
        <v>4063</v>
      </c>
      <c r="AD1340" s="101" t="s">
        <v>4064</v>
      </c>
      <c r="AE1340" s="101" t="s">
        <v>4064</v>
      </c>
      <c r="AF1340" s="101" t="s">
        <v>4063</v>
      </c>
      <c r="AS1340" s="101" t="s">
        <v>6880</v>
      </c>
    </row>
    <row r="1341" spans="1:45" ht="24.95" hidden="1" customHeight="1">
      <c r="A1341" s="101">
        <v>1337</v>
      </c>
      <c r="B1341" s="101" t="s">
        <v>92</v>
      </c>
      <c r="C1341" s="101">
        <v>1396</v>
      </c>
      <c r="D1341" s="101" t="s">
        <v>57</v>
      </c>
      <c r="E1341" s="27" t="s">
        <v>7119</v>
      </c>
      <c r="F1341" s="103">
        <v>43269</v>
      </c>
      <c r="G1341" s="101" t="s">
        <v>7120</v>
      </c>
      <c r="H1341" s="101">
        <v>48410</v>
      </c>
      <c r="I1341" s="101" t="s">
        <v>6891</v>
      </c>
      <c r="J1341" s="101" t="s">
        <v>30</v>
      </c>
      <c r="K1341" s="101" t="s">
        <v>7121</v>
      </c>
      <c r="L1341" s="36" t="s">
        <v>7122</v>
      </c>
      <c r="M1341" s="16">
        <v>8923684967</v>
      </c>
      <c r="O1341" s="101" t="s">
        <v>6891</v>
      </c>
      <c r="P1341" s="101" t="s">
        <v>7123</v>
      </c>
      <c r="Q1341" s="31" t="str">
        <f t="shared" si="48"/>
        <v>1397/01/26</v>
      </c>
      <c r="R1341" s="32" t="str">
        <f t="shared" si="46"/>
        <v>تمدید شود</v>
      </c>
      <c r="S1341" s="101" t="s">
        <v>32</v>
      </c>
      <c r="X1341" s="101" t="s">
        <v>8</v>
      </c>
      <c r="Y1341" s="101" t="s">
        <v>16</v>
      </c>
      <c r="Z1341" s="101" t="s">
        <v>18</v>
      </c>
      <c r="AA1341" s="101" t="s">
        <v>4064</v>
      </c>
      <c r="AB1341" s="101" t="s">
        <v>4063</v>
      </c>
      <c r="AC1341" s="101" t="s">
        <v>4063</v>
      </c>
      <c r="AD1341" s="101" t="s">
        <v>4064</v>
      </c>
      <c r="AE1341" s="101" t="s">
        <v>4064</v>
      </c>
      <c r="AF1341" s="101" t="s">
        <v>4063</v>
      </c>
      <c r="AS1341" s="101" t="s">
        <v>6888</v>
      </c>
    </row>
    <row r="1342" spans="1:45" ht="24.95" hidden="1" customHeight="1">
      <c r="A1342" s="101">
        <v>1338</v>
      </c>
      <c r="B1342" s="101" t="s">
        <v>99</v>
      </c>
      <c r="C1342" s="101">
        <v>1396</v>
      </c>
      <c r="D1342" s="101" t="s">
        <v>57</v>
      </c>
      <c r="E1342" s="27" t="s">
        <v>7124</v>
      </c>
      <c r="F1342" s="103">
        <v>66792</v>
      </c>
      <c r="G1342" s="101" t="s">
        <v>4042</v>
      </c>
      <c r="H1342" s="101">
        <v>66793</v>
      </c>
      <c r="I1342" s="101" t="s">
        <v>4042</v>
      </c>
      <c r="J1342" s="101" t="s">
        <v>30</v>
      </c>
      <c r="K1342" s="101" t="s">
        <v>6842</v>
      </c>
      <c r="L1342" s="36" t="s">
        <v>6841</v>
      </c>
      <c r="M1342" s="16">
        <v>105663061315</v>
      </c>
      <c r="O1342" s="101" t="s">
        <v>4042</v>
      </c>
      <c r="P1342" s="101" t="s">
        <v>6840</v>
      </c>
      <c r="Q1342" s="31" t="str">
        <f t="shared" si="48"/>
        <v>1397/01/26</v>
      </c>
      <c r="R1342" s="32" t="str">
        <f t="shared" si="46"/>
        <v>تمدید شود</v>
      </c>
      <c r="S1342" s="101" t="s">
        <v>32</v>
      </c>
      <c r="X1342" s="101" t="s">
        <v>8</v>
      </c>
      <c r="Y1342" s="101" t="s">
        <v>16</v>
      </c>
      <c r="Z1342" s="101" t="s">
        <v>18</v>
      </c>
      <c r="AA1342" s="101" t="s">
        <v>4064</v>
      </c>
      <c r="AB1342" s="101" t="s">
        <v>4063</v>
      </c>
      <c r="AC1342" s="101" t="s">
        <v>4063</v>
      </c>
      <c r="AD1342" s="101" t="s">
        <v>4063</v>
      </c>
      <c r="AE1342" s="101" t="s">
        <v>4063</v>
      </c>
      <c r="AF1342" s="101" t="s">
        <v>4063</v>
      </c>
      <c r="AS1342" s="101" t="s">
        <v>4033</v>
      </c>
    </row>
    <row r="1343" spans="1:45" ht="24.95" hidden="1" customHeight="1">
      <c r="A1343" s="101">
        <v>1339</v>
      </c>
      <c r="B1343" s="101" t="s">
        <v>92</v>
      </c>
      <c r="C1343" s="101">
        <v>1396</v>
      </c>
      <c r="D1343" s="101" t="s">
        <v>57</v>
      </c>
      <c r="E1343" s="27" t="s">
        <v>7127</v>
      </c>
      <c r="F1343" s="103">
        <v>21286</v>
      </c>
      <c r="G1343" s="101" t="s">
        <v>7101</v>
      </c>
      <c r="H1343" s="101">
        <v>22889</v>
      </c>
      <c r="I1343" s="101" t="s">
        <v>6588</v>
      </c>
      <c r="J1343" s="101" t="s">
        <v>30</v>
      </c>
      <c r="K1343" s="101" t="s">
        <v>7128</v>
      </c>
      <c r="L1343" s="36" t="s">
        <v>7129</v>
      </c>
      <c r="M1343" s="16">
        <v>2077943024</v>
      </c>
      <c r="O1343" s="101" t="s">
        <v>6588</v>
      </c>
      <c r="P1343" s="101" t="s">
        <v>7130</v>
      </c>
      <c r="Q1343" s="31" t="str">
        <f t="shared" si="48"/>
        <v>1397/01/26</v>
      </c>
      <c r="R1343" s="32" t="str">
        <f t="shared" si="46"/>
        <v>تمدید شود</v>
      </c>
      <c r="S1343" s="101" t="s">
        <v>4087</v>
      </c>
      <c r="X1343" s="101" t="s">
        <v>8</v>
      </c>
      <c r="Y1343" s="101" t="s">
        <v>15</v>
      </c>
      <c r="Z1343" s="101" t="s">
        <v>36</v>
      </c>
      <c r="AA1343" s="101" t="s">
        <v>4064</v>
      </c>
      <c r="AG1343" s="101" t="s">
        <v>4063</v>
      </c>
      <c r="AI1343" s="101" t="s">
        <v>4063</v>
      </c>
      <c r="AS1343" s="101" t="s">
        <v>6946</v>
      </c>
    </row>
    <row r="1344" spans="1:45" ht="24.95" hidden="1" customHeight="1">
      <c r="A1344" s="101">
        <v>1340</v>
      </c>
      <c r="B1344" s="101" t="s">
        <v>92</v>
      </c>
      <c r="C1344" s="101">
        <v>1396</v>
      </c>
      <c r="D1344" s="101" t="s">
        <v>57</v>
      </c>
      <c r="E1344" s="27" t="s">
        <v>7131</v>
      </c>
      <c r="F1344" s="103">
        <v>23103</v>
      </c>
      <c r="G1344" s="101" t="s">
        <v>6588</v>
      </c>
      <c r="H1344" s="101">
        <v>23179</v>
      </c>
      <c r="I1344" s="101" t="s">
        <v>6588</v>
      </c>
      <c r="J1344" s="101" t="s">
        <v>30</v>
      </c>
      <c r="K1344" s="101" t="s">
        <v>7132</v>
      </c>
      <c r="L1344" s="36" t="s">
        <v>7133</v>
      </c>
      <c r="M1344" s="16">
        <v>15999272833</v>
      </c>
      <c r="O1344" s="101" t="s">
        <v>6588</v>
      </c>
      <c r="P1344" s="101" t="s">
        <v>7134</v>
      </c>
      <c r="Q1344" s="31" t="str">
        <f t="shared" si="48"/>
        <v>1397/01/26</v>
      </c>
      <c r="R1344" s="32">
        <f t="shared" si="46"/>
        <v>0</v>
      </c>
      <c r="S1344" s="101" t="s">
        <v>22</v>
      </c>
      <c r="X1344" s="101" t="s">
        <v>8</v>
      </c>
      <c r="Y1344" s="101" t="s">
        <v>16</v>
      </c>
      <c r="Z1344" s="101" t="s">
        <v>18</v>
      </c>
      <c r="AA1344" s="101" t="s">
        <v>4064</v>
      </c>
      <c r="AB1344" s="101" t="s">
        <v>4063</v>
      </c>
      <c r="AC1344" s="101" t="s">
        <v>4063</v>
      </c>
      <c r="AD1344" s="101" t="s">
        <v>4064</v>
      </c>
      <c r="AE1344" s="101" t="s">
        <v>4064</v>
      </c>
      <c r="AF1344" s="101" t="s">
        <v>4063</v>
      </c>
      <c r="AS1344" s="101" t="s">
        <v>4017</v>
      </c>
    </row>
    <row r="1345" spans="1:45" ht="24.95" hidden="1" customHeight="1">
      <c r="A1345" s="101">
        <v>1341</v>
      </c>
      <c r="B1345" s="101" t="s">
        <v>72</v>
      </c>
      <c r="C1345" s="101">
        <v>1396</v>
      </c>
      <c r="D1345" s="101" t="s">
        <v>57</v>
      </c>
      <c r="E1345" s="27" t="s">
        <v>7135</v>
      </c>
      <c r="F1345" s="103" t="s">
        <v>7136</v>
      </c>
      <c r="G1345" s="101" t="s">
        <v>7137</v>
      </c>
      <c r="H1345" s="101" t="s">
        <v>7138</v>
      </c>
      <c r="I1345" s="101" t="s">
        <v>3985</v>
      </c>
      <c r="J1345" s="101" t="s">
        <v>30</v>
      </c>
      <c r="K1345" s="101" t="s">
        <v>7139</v>
      </c>
      <c r="L1345" s="36" t="s">
        <v>7140</v>
      </c>
      <c r="M1345" s="16">
        <v>7351468081</v>
      </c>
      <c r="O1345" s="101" t="s">
        <v>7137</v>
      </c>
      <c r="P1345" s="101" t="s">
        <v>3925</v>
      </c>
      <c r="Q1345" s="31" t="str">
        <f t="shared" si="48"/>
        <v>1397/01/26</v>
      </c>
      <c r="R1345" s="32" t="str">
        <f t="shared" si="46"/>
        <v>تمدید شود</v>
      </c>
      <c r="S1345" s="101" t="s">
        <v>32</v>
      </c>
      <c r="X1345" s="101" t="s">
        <v>8</v>
      </c>
      <c r="Y1345" s="101" t="s">
        <v>16</v>
      </c>
      <c r="Z1345" s="101" t="s">
        <v>18</v>
      </c>
      <c r="AA1345" s="101" t="s">
        <v>4063</v>
      </c>
    </row>
    <row r="1346" spans="1:45" ht="24.95" hidden="1" customHeight="1">
      <c r="A1346" s="101">
        <v>1342</v>
      </c>
      <c r="B1346" s="101" t="s">
        <v>78</v>
      </c>
      <c r="C1346" s="101">
        <v>1396</v>
      </c>
      <c r="D1346" s="101" t="s">
        <v>53</v>
      </c>
      <c r="E1346" s="27" t="s">
        <v>7141</v>
      </c>
      <c r="F1346" s="45" t="s">
        <v>7142</v>
      </c>
      <c r="G1346" s="101" t="s">
        <v>7143</v>
      </c>
      <c r="H1346" s="45" t="s">
        <v>7144</v>
      </c>
      <c r="I1346" s="101" t="s">
        <v>7143</v>
      </c>
      <c r="J1346" s="101" t="s">
        <v>29</v>
      </c>
      <c r="K1346" s="101" t="s">
        <v>2952</v>
      </c>
      <c r="L1346" s="36" t="s">
        <v>6122</v>
      </c>
      <c r="M1346" s="16" t="s">
        <v>7145</v>
      </c>
      <c r="O1346" s="101" t="s">
        <v>3956</v>
      </c>
      <c r="P1346" s="101" t="s">
        <v>4055</v>
      </c>
      <c r="Q1346" s="31" t="str">
        <f t="shared" si="48"/>
        <v>1397/01/26</v>
      </c>
      <c r="R1346" s="32" t="str">
        <f t="shared" si="46"/>
        <v>تمدید شود</v>
      </c>
      <c r="S1346" s="101" t="s">
        <v>32</v>
      </c>
      <c r="X1346" s="101" t="s">
        <v>70</v>
      </c>
      <c r="Y1346" s="101" t="s">
        <v>14</v>
      </c>
      <c r="Z1346" s="101" t="s">
        <v>12</v>
      </c>
    </row>
    <row r="1347" spans="1:45" ht="24.95" hidden="1" customHeight="1">
      <c r="A1347" s="101">
        <v>1343</v>
      </c>
      <c r="B1347" s="101" t="s">
        <v>77</v>
      </c>
      <c r="C1347" s="101">
        <v>1396</v>
      </c>
      <c r="D1347" s="101" t="s">
        <v>57</v>
      </c>
      <c r="E1347" s="27" t="s">
        <v>7146</v>
      </c>
      <c r="F1347" s="103" t="s">
        <v>7147</v>
      </c>
      <c r="G1347" s="101" t="s">
        <v>7021</v>
      </c>
      <c r="H1347" s="103" t="s">
        <v>7147</v>
      </c>
      <c r="I1347" s="101" t="s">
        <v>7021</v>
      </c>
      <c r="J1347" s="101" t="s">
        <v>30</v>
      </c>
      <c r="K1347" s="101" t="s">
        <v>7148</v>
      </c>
      <c r="L1347" s="36" t="s">
        <v>7149</v>
      </c>
      <c r="M1347" s="16">
        <v>14181369712</v>
      </c>
      <c r="O1347" s="101" t="s">
        <v>7021</v>
      </c>
      <c r="P1347" s="101" t="s">
        <v>7150</v>
      </c>
      <c r="Q1347" s="31" t="str">
        <f t="shared" si="48"/>
        <v>1397/01/26</v>
      </c>
      <c r="R1347" s="32">
        <f t="shared" si="46"/>
        <v>0</v>
      </c>
      <c r="S1347" s="101" t="s">
        <v>22</v>
      </c>
      <c r="X1347" s="101" t="s">
        <v>8</v>
      </c>
      <c r="Y1347" s="101" t="s">
        <v>16</v>
      </c>
      <c r="Z1347" s="101" t="s">
        <v>18</v>
      </c>
      <c r="AA1347" s="101" t="s">
        <v>4064</v>
      </c>
      <c r="AB1347" s="101" t="s">
        <v>4063</v>
      </c>
      <c r="AC1347" s="101" t="s">
        <v>4063</v>
      </c>
      <c r="AD1347" s="101" t="s">
        <v>4063</v>
      </c>
      <c r="AE1347" s="101" t="s">
        <v>4063</v>
      </c>
      <c r="AF1347" s="101" t="s">
        <v>4063</v>
      </c>
      <c r="AS1347" s="101" t="s">
        <v>3975</v>
      </c>
    </row>
    <row r="1348" spans="1:45" ht="24.95" hidden="1" customHeight="1">
      <c r="A1348" s="101">
        <v>1344</v>
      </c>
      <c r="B1348" s="101" t="s">
        <v>87</v>
      </c>
      <c r="C1348" s="101">
        <v>1396</v>
      </c>
      <c r="D1348" s="101" t="s">
        <v>62</v>
      </c>
      <c r="E1348" s="27" t="s">
        <v>7151</v>
      </c>
      <c r="F1348" s="45" t="s">
        <v>7152</v>
      </c>
      <c r="G1348" s="101" t="s">
        <v>7153</v>
      </c>
      <c r="K1348" s="101" t="s">
        <v>7154</v>
      </c>
      <c r="L1348" s="36" t="s">
        <v>7155</v>
      </c>
      <c r="M1348" s="16">
        <v>2468397859</v>
      </c>
      <c r="O1348" s="101" t="s">
        <v>7153</v>
      </c>
      <c r="P1348" s="101" t="s">
        <v>7156</v>
      </c>
      <c r="Q1348" s="31" t="str">
        <f t="shared" si="48"/>
        <v>1397/01/26</v>
      </c>
      <c r="R1348" s="32">
        <f t="shared" si="46"/>
        <v>0</v>
      </c>
      <c r="S1348" s="101" t="s">
        <v>22</v>
      </c>
      <c r="X1348" s="101" t="s">
        <v>11</v>
      </c>
      <c r="Y1348" s="101" t="s">
        <v>15</v>
      </c>
      <c r="Z1348" s="101" t="s">
        <v>37</v>
      </c>
      <c r="AA1348" s="101" t="s">
        <v>4064</v>
      </c>
      <c r="AK1348" s="101" t="s">
        <v>4063</v>
      </c>
    </row>
    <row r="1349" spans="1:45" ht="24.95" hidden="1" customHeight="1">
      <c r="A1349" s="101">
        <v>1345</v>
      </c>
      <c r="B1349" s="101" t="s">
        <v>78</v>
      </c>
      <c r="C1349" s="101">
        <v>1396</v>
      </c>
      <c r="D1349" s="101" t="s">
        <v>57</v>
      </c>
      <c r="E1349" s="27" t="s">
        <v>7157</v>
      </c>
      <c r="F1349" s="103" t="s">
        <v>7158</v>
      </c>
      <c r="G1349" s="101" t="s">
        <v>7109</v>
      </c>
      <c r="H1349" s="101" t="s">
        <v>7159</v>
      </c>
      <c r="I1349" s="101" t="s">
        <v>7080</v>
      </c>
      <c r="J1349" s="101" t="s">
        <v>30</v>
      </c>
      <c r="K1349" s="101" t="s">
        <v>7160</v>
      </c>
      <c r="L1349" s="36" t="s">
        <v>7161</v>
      </c>
      <c r="M1349" s="16">
        <v>4606838505</v>
      </c>
      <c r="O1349" s="101" t="s">
        <v>7080</v>
      </c>
      <c r="P1349" s="101" t="s">
        <v>4047</v>
      </c>
      <c r="Q1349" s="31" t="str">
        <f t="shared" si="48"/>
        <v>1397/01/26</v>
      </c>
      <c r="R1349" s="32">
        <f t="shared" si="46"/>
        <v>0</v>
      </c>
      <c r="S1349" s="101" t="s">
        <v>22</v>
      </c>
      <c r="X1349" s="101" t="s">
        <v>8</v>
      </c>
      <c r="Y1349" s="101" t="s">
        <v>16</v>
      </c>
      <c r="Z1349" s="101" t="s">
        <v>18</v>
      </c>
      <c r="AA1349" s="101" t="s">
        <v>4063</v>
      </c>
      <c r="AB1349" s="101" t="s">
        <v>4063</v>
      </c>
      <c r="AC1349" s="101" t="s">
        <v>4063</v>
      </c>
      <c r="AD1349" s="101" t="s">
        <v>4064</v>
      </c>
      <c r="AE1349" s="101" t="s">
        <v>4064</v>
      </c>
      <c r="AF1349" s="101" t="s">
        <v>4064</v>
      </c>
      <c r="AS1349" s="101" t="s">
        <v>7162</v>
      </c>
    </row>
    <row r="1350" spans="1:45" ht="24.95" hidden="1" customHeight="1">
      <c r="A1350" s="101">
        <v>1346</v>
      </c>
      <c r="B1350" s="101" t="s">
        <v>78</v>
      </c>
      <c r="C1350" s="101">
        <v>1396</v>
      </c>
      <c r="D1350" s="101" t="s">
        <v>57</v>
      </c>
      <c r="E1350" s="27" t="s">
        <v>7163</v>
      </c>
      <c r="F1350" s="103" t="s">
        <v>7165</v>
      </c>
      <c r="G1350" s="101" t="s">
        <v>6895</v>
      </c>
      <c r="H1350" s="101" t="s">
        <v>7166</v>
      </c>
      <c r="I1350" s="101" t="s">
        <v>6196</v>
      </c>
      <c r="J1350" s="101" t="s">
        <v>30</v>
      </c>
      <c r="K1350" s="101" t="s">
        <v>7167</v>
      </c>
      <c r="L1350" s="36" t="s">
        <v>7169</v>
      </c>
      <c r="M1350" s="16">
        <v>15786991618</v>
      </c>
      <c r="O1350" s="101" t="s">
        <v>6895</v>
      </c>
      <c r="P1350" s="101" t="s">
        <v>7170</v>
      </c>
      <c r="Q1350" s="31" t="str">
        <f t="shared" si="48"/>
        <v>1397/01/26</v>
      </c>
      <c r="R1350" s="32">
        <f t="shared" ref="R1350:R1368" si="49">IF(Q1350&gt;P1350,"تمدید شود",0)</f>
        <v>0</v>
      </c>
      <c r="S1350" s="101" t="s">
        <v>22</v>
      </c>
      <c r="X1350" s="101" t="s">
        <v>8</v>
      </c>
      <c r="Y1350" s="101" t="s">
        <v>16</v>
      </c>
      <c r="Z1350" s="101" t="s">
        <v>18</v>
      </c>
      <c r="AA1350" s="101" t="s">
        <v>4064</v>
      </c>
      <c r="AB1350" s="101" t="s">
        <v>4063</v>
      </c>
      <c r="AC1350" s="101" t="s">
        <v>4063</v>
      </c>
      <c r="AD1350" s="101" t="s">
        <v>4063</v>
      </c>
      <c r="AE1350" s="101" t="s">
        <v>4063</v>
      </c>
      <c r="AF1350" s="101" t="s">
        <v>4063</v>
      </c>
      <c r="AS1350" s="101" t="s">
        <v>6851</v>
      </c>
    </row>
    <row r="1351" spans="1:45" ht="24.95" hidden="1" customHeight="1">
      <c r="A1351" s="101">
        <v>1347</v>
      </c>
      <c r="B1351" s="101" t="s">
        <v>78</v>
      </c>
      <c r="C1351" s="101">
        <v>1396</v>
      </c>
      <c r="D1351" s="101" t="s">
        <v>57</v>
      </c>
      <c r="E1351" s="27" t="s">
        <v>7164</v>
      </c>
      <c r="F1351" s="103" t="s">
        <v>7171</v>
      </c>
      <c r="G1351" s="101" t="s">
        <v>6895</v>
      </c>
      <c r="H1351" s="101" t="s">
        <v>7172</v>
      </c>
      <c r="I1351" s="101" t="s">
        <v>6895</v>
      </c>
      <c r="J1351" s="101" t="s">
        <v>30</v>
      </c>
      <c r="K1351" s="101" t="s">
        <v>7168</v>
      </c>
      <c r="L1351" s="36" t="s">
        <v>7173</v>
      </c>
      <c r="M1351" s="16">
        <v>21988695251</v>
      </c>
      <c r="O1351" s="101" t="s">
        <v>6895</v>
      </c>
      <c r="P1351" s="101" t="s">
        <v>7170</v>
      </c>
      <c r="Q1351" s="31" t="str">
        <f t="shared" si="48"/>
        <v>1397/01/26</v>
      </c>
      <c r="R1351" s="32">
        <f t="shared" si="49"/>
        <v>0</v>
      </c>
      <c r="S1351" s="101" t="s">
        <v>22</v>
      </c>
      <c r="X1351" s="101" t="s">
        <v>8</v>
      </c>
      <c r="Y1351" s="101" t="s">
        <v>16</v>
      </c>
      <c r="Z1351" s="101" t="s">
        <v>18</v>
      </c>
      <c r="AA1351" s="101" t="s">
        <v>4064</v>
      </c>
      <c r="AB1351" s="101" t="s">
        <v>4063</v>
      </c>
      <c r="AC1351" s="101" t="s">
        <v>4063</v>
      </c>
      <c r="AD1351" s="101" t="s">
        <v>4064</v>
      </c>
      <c r="AE1351" s="101" t="s">
        <v>4064</v>
      </c>
      <c r="AF1351" s="101" t="s">
        <v>4063</v>
      </c>
      <c r="AS1351" s="101" t="s">
        <v>7058</v>
      </c>
    </row>
    <row r="1352" spans="1:45" ht="24.95" hidden="1" customHeight="1">
      <c r="A1352" s="101">
        <v>1348</v>
      </c>
      <c r="B1352" s="101" t="s">
        <v>83</v>
      </c>
      <c r="C1352" s="101">
        <v>1396</v>
      </c>
      <c r="D1352" s="101" t="s">
        <v>62</v>
      </c>
      <c r="E1352" s="27" t="s">
        <v>7174</v>
      </c>
      <c r="F1352" s="103" t="s">
        <v>7175</v>
      </c>
      <c r="G1352" s="101" t="s">
        <v>6496</v>
      </c>
      <c r="H1352" s="101" t="s">
        <v>7176</v>
      </c>
      <c r="I1352" s="101" t="s">
        <v>6348</v>
      </c>
      <c r="J1352" s="101" t="s">
        <v>29</v>
      </c>
      <c r="K1352" s="101" t="s">
        <v>7177</v>
      </c>
      <c r="L1352" s="36" t="s">
        <v>7178</v>
      </c>
      <c r="M1352" s="16">
        <v>2610000000</v>
      </c>
      <c r="O1352" s="101" t="s">
        <v>6496</v>
      </c>
      <c r="P1352" s="101" t="s">
        <v>6496</v>
      </c>
      <c r="Q1352" s="31" t="str">
        <f t="shared" si="48"/>
        <v>1397/01/26</v>
      </c>
      <c r="R1352" s="32" t="str">
        <f t="shared" si="49"/>
        <v>تمدید شود</v>
      </c>
      <c r="S1352" s="101" t="s">
        <v>4087</v>
      </c>
      <c r="X1352" s="101" t="s">
        <v>11</v>
      </c>
      <c r="Y1352" s="101" t="s">
        <v>16</v>
      </c>
      <c r="Z1352" s="101" t="s">
        <v>19</v>
      </c>
      <c r="AA1352" s="101" t="s">
        <v>4063</v>
      </c>
      <c r="AB1352" s="101" t="s">
        <v>4063</v>
      </c>
      <c r="AC1352" s="101" t="s">
        <v>4063</v>
      </c>
      <c r="AD1352" s="101" t="s">
        <v>4064</v>
      </c>
      <c r="AE1352" s="101" t="s">
        <v>4064</v>
      </c>
      <c r="AF1352" s="101" t="s">
        <v>4064</v>
      </c>
      <c r="AS1352" s="101" t="s">
        <v>7179</v>
      </c>
    </row>
    <row r="1353" spans="1:45" ht="24.95" hidden="1" customHeight="1">
      <c r="A1353" s="101">
        <v>1349</v>
      </c>
      <c r="B1353" s="101" t="s">
        <v>74</v>
      </c>
      <c r="C1353" s="101">
        <v>1395</v>
      </c>
      <c r="D1353" s="101" t="s">
        <v>62</v>
      </c>
      <c r="E1353" s="27" t="s">
        <v>7180</v>
      </c>
      <c r="F1353" s="103" t="s">
        <v>7181</v>
      </c>
      <c r="G1353" s="101" t="s">
        <v>6452</v>
      </c>
      <c r="H1353" s="101" t="s">
        <v>7182</v>
      </c>
      <c r="I1353" s="101" t="s">
        <v>6458</v>
      </c>
      <c r="J1353" s="101" t="s">
        <v>30</v>
      </c>
      <c r="K1353" s="101" t="s">
        <v>7183</v>
      </c>
      <c r="L1353" s="36" t="s">
        <v>7184</v>
      </c>
      <c r="M1353" s="16">
        <v>2900700878</v>
      </c>
      <c r="O1353" s="101" t="s">
        <v>6452</v>
      </c>
      <c r="P1353" s="101" t="s">
        <v>6424</v>
      </c>
      <c r="Q1353" s="31" t="str">
        <f t="shared" si="48"/>
        <v>1397/01/26</v>
      </c>
      <c r="R1353" s="32">
        <f t="shared" si="49"/>
        <v>0</v>
      </c>
      <c r="S1353" s="101" t="s">
        <v>22</v>
      </c>
      <c r="X1353" s="101" t="s">
        <v>11</v>
      </c>
      <c r="Y1353" s="101" t="s">
        <v>16</v>
      </c>
      <c r="Z1353" s="101" t="s">
        <v>19</v>
      </c>
      <c r="AA1353" s="101" t="s">
        <v>4064</v>
      </c>
      <c r="AB1353" s="101" t="s">
        <v>4063</v>
      </c>
      <c r="AC1353" s="101" t="s">
        <v>4063</v>
      </c>
      <c r="AD1353" s="101" t="s">
        <v>4063</v>
      </c>
      <c r="AE1353" s="101" t="s">
        <v>4063</v>
      </c>
      <c r="AF1353" s="101" t="s">
        <v>4063</v>
      </c>
      <c r="AS1353" s="101" t="s">
        <v>3981</v>
      </c>
    </row>
    <row r="1354" spans="1:45" ht="24.95" hidden="1" customHeight="1">
      <c r="A1354" s="101">
        <v>1350</v>
      </c>
      <c r="B1354" s="101" t="s">
        <v>74</v>
      </c>
      <c r="C1354" s="101">
        <v>1395</v>
      </c>
      <c r="D1354" s="101" t="s">
        <v>62</v>
      </c>
      <c r="E1354" s="27" t="s">
        <v>7185</v>
      </c>
      <c r="F1354" s="103" t="s">
        <v>7186</v>
      </c>
      <c r="G1354" s="101" t="s">
        <v>6452</v>
      </c>
      <c r="H1354" s="101" t="s">
        <v>7187</v>
      </c>
      <c r="I1354" s="101" t="s">
        <v>6458</v>
      </c>
      <c r="J1354" s="101" t="s">
        <v>30</v>
      </c>
      <c r="K1354" s="101" t="s">
        <v>7183</v>
      </c>
      <c r="L1354" s="36" t="s">
        <v>7188</v>
      </c>
      <c r="M1354" s="16">
        <v>175000000</v>
      </c>
      <c r="O1354" s="101" t="s">
        <v>6452</v>
      </c>
      <c r="P1354" s="101" t="s">
        <v>6452</v>
      </c>
      <c r="Q1354" s="31" t="str">
        <f t="shared" ref="Q1354:Q1368" si="50">Q$4</f>
        <v>1397/01/26</v>
      </c>
      <c r="R1354" s="32" t="str">
        <f t="shared" si="49"/>
        <v>تمدید شود</v>
      </c>
      <c r="S1354" s="101" t="s">
        <v>4087</v>
      </c>
      <c r="X1354" s="101" t="s">
        <v>11</v>
      </c>
      <c r="Y1354" s="101" t="s">
        <v>16</v>
      </c>
      <c r="Z1354" s="101" t="s">
        <v>19</v>
      </c>
      <c r="AA1354" s="101" t="s">
        <v>4064</v>
      </c>
      <c r="AB1354" s="101" t="s">
        <v>4063</v>
      </c>
      <c r="AC1354" s="101" t="s">
        <v>4063</v>
      </c>
      <c r="AD1354" s="101" t="s">
        <v>4063</v>
      </c>
      <c r="AE1354" s="101" t="s">
        <v>4063</v>
      </c>
      <c r="AF1354" s="101" t="s">
        <v>4063</v>
      </c>
      <c r="AS1354" s="101" t="s">
        <v>3981</v>
      </c>
    </row>
    <row r="1355" spans="1:45" ht="24.95" hidden="1" customHeight="1">
      <c r="A1355" s="101">
        <v>1351</v>
      </c>
      <c r="B1355" s="101" t="s">
        <v>74</v>
      </c>
      <c r="C1355" s="101">
        <v>1395</v>
      </c>
      <c r="D1355" s="101" t="s">
        <v>62</v>
      </c>
      <c r="E1355" s="27" t="s">
        <v>7194</v>
      </c>
      <c r="F1355" s="103" t="s">
        <v>7193</v>
      </c>
      <c r="G1355" s="101" t="s">
        <v>6452</v>
      </c>
      <c r="H1355" s="101" t="s">
        <v>7192</v>
      </c>
      <c r="I1355" s="101" t="s">
        <v>6458</v>
      </c>
      <c r="J1355" s="101" t="s">
        <v>30</v>
      </c>
      <c r="K1355" s="101" t="s">
        <v>7191</v>
      </c>
      <c r="L1355" s="36" t="s">
        <v>7190</v>
      </c>
      <c r="M1355" s="16">
        <v>49132000000</v>
      </c>
      <c r="O1355" s="101" t="s">
        <v>6452</v>
      </c>
      <c r="P1355" s="101" t="s">
        <v>7189</v>
      </c>
      <c r="Q1355" s="31" t="str">
        <f t="shared" si="50"/>
        <v>1397/01/26</v>
      </c>
      <c r="R1355" s="32">
        <f t="shared" si="49"/>
        <v>0</v>
      </c>
      <c r="S1355" s="101" t="s">
        <v>22</v>
      </c>
      <c r="X1355" s="101" t="s">
        <v>11</v>
      </c>
      <c r="Y1355" s="101" t="s">
        <v>16</v>
      </c>
      <c r="Z1355" s="101" t="s">
        <v>19</v>
      </c>
      <c r="AA1355" s="101" t="s">
        <v>4064</v>
      </c>
      <c r="AB1355" s="101" t="s">
        <v>4063</v>
      </c>
      <c r="AC1355" s="101" t="s">
        <v>4063</v>
      </c>
      <c r="AD1355" s="101" t="s">
        <v>4063</v>
      </c>
      <c r="AE1355" s="101" t="s">
        <v>4063</v>
      </c>
      <c r="AF1355" s="101" t="s">
        <v>4063</v>
      </c>
      <c r="AS1355" s="101" t="s">
        <v>3981</v>
      </c>
    </row>
    <row r="1356" spans="1:45" ht="24.95" hidden="1" customHeight="1">
      <c r="A1356" s="101">
        <v>1352</v>
      </c>
      <c r="B1356" s="101" t="s">
        <v>74</v>
      </c>
      <c r="C1356" s="101">
        <v>1396</v>
      </c>
      <c r="D1356" s="101" t="s">
        <v>57</v>
      </c>
      <c r="E1356" s="27" t="s">
        <v>7195</v>
      </c>
      <c r="F1356" s="103" t="s">
        <v>7196</v>
      </c>
      <c r="G1356" s="101" t="s">
        <v>7197</v>
      </c>
      <c r="H1356" s="101" t="s">
        <v>7198</v>
      </c>
      <c r="I1356" s="101" t="s">
        <v>7197</v>
      </c>
      <c r="J1356" s="101" t="s">
        <v>29</v>
      </c>
      <c r="K1356" s="101" t="s">
        <v>7199</v>
      </c>
      <c r="L1356" s="36" t="s">
        <v>7200</v>
      </c>
      <c r="M1356" s="16">
        <v>10773000000</v>
      </c>
      <c r="O1356" s="101" t="s">
        <v>3939</v>
      </c>
      <c r="P1356" s="101">
        <v>1404</v>
      </c>
      <c r="Q1356" s="31" t="str">
        <f t="shared" si="50"/>
        <v>1397/01/26</v>
      </c>
      <c r="R1356" s="32" t="str">
        <f t="shared" si="49"/>
        <v>تمدید شود</v>
      </c>
      <c r="S1356" s="101" t="s">
        <v>22</v>
      </c>
      <c r="X1356" s="101" t="s">
        <v>8</v>
      </c>
      <c r="Y1356" s="101" t="s">
        <v>16</v>
      </c>
      <c r="Z1356" s="101" t="s">
        <v>18</v>
      </c>
      <c r="AA1356" s="101" t="s">
        <v>4063</v>
      </c>
      <c r="AB1356" s="101" t="s">
        <v>4064</v>
      </c>
      <c r="AC1356" s="101" t="s">
        <v>4063</v>
      </c>
      <c r="AD1356" s="101" t="s">
        <v>4064</v>
      </c>
      <c r="AE1356" s="101" t="s">
        <v>4064</v>
      </c>
      <c r="AF1356" s="101" t="s">
        <v>4063</v>
      </c>
      <c r="AS1356" s="101" t="s">
        <v>6160</v>
      </c>
    </row>
    <row r="1357" spans="1:45" ht="24.95" hidden="1" customHeight="1">
      <c r="A1357" s="101">
        <v>1353</v>
      </c>
      <c r="B1357" s="101" t="s">
        <v>78</v>
      </c>
      <c r="C1357" s="101">
        <v>1396</v>
      </c>
      <c r="D1357" s="101" t="s">
        <v>54</v>
      </c>
      <c r="E1357" s="27" t="s">
        <v>161</v>
      </c>
      <c r="F1357" s="45" t="s">
        <v>7201</v>
      </c>
      <c r="G1357" s="101" t="s">
        <v>7202</v>
      </c>
      <c r="H1357" s="45" t="s">
        <v>7203</v>
      </c>
      <c r="I1357" s="101" t="s">
        <v>7202</v>
      </c>
      <c r="J1357" s="101" t="s">
        <v>29</v>
      </c>
      <c r="K1357" s="101" t="s">
        <v>2823</v>
      </c>
      <c r="L1357" s="36" t="s">
        <v>4678</v>
      </c>
      <c r="M1357" s="16">
        <v>39000000</v>
      </c>
      <c r="O1357" s="101" t="s">
        <v>7018</v>
      </c>
      <c r="P1357" s="101" t="s">
        <v>4036</v>
      </c>
      <c r="Q1357" s="31" t="str">
        <f t="shared" si="50"/>
        <v>1397/01/26</v>
      </c>
      <c r="R1357" s="32" t="str">
        <f t="shared" si="49"/>
        <v>تمدید شود</v>
      </c>
      <c r="S1357" s="101" t="s">
        <v>32</v>
      </c>
      <c r="X1357" s="101" t="s">
        <v>12</v>
      </c>
      <c r="Y1357" s="101" t="s">
        <v>14</v>
      </c>
      <c r="Z1357" s="101" t="s">
        <v>12</v>
      </c>
      <c r="AA1357" s="101" t="s">
        <v>4064</v>
      </c>
    </row>
    <row r="1358" spans="1:45" ht="24.95" hidden="1" customHeight="1">
      <c r="A1358" s="101">
        <v>1354</v>
      </c>
      <c r="B1358" s="101" t="s">
        <v>91</v>
      </c>
      <c r="C1358" s="101">
        <v>1396</v>
      </c>
      <c r="D1358" s="101" t="s">
        <v>63</v>
      </c>
      <c r="E1358" s="27" t="s">
        <v>7213</v>
      </c>
      <c r="F1358" s="103" t="s">
        <v>7214</v>
      </c>
      <c r="G1358" s="101" t="s">
        <v>7215</v>
      </c>
      <c r="H1358" s="101" t="s">
        <v>7214</v>
      </c>
      <c r="I1358" s="101" t="s">
        <v>7215</v>
      </c>
      <c r="J1358" s="101" t="s">
        <v>30</v>
      </c>
      <c r="K1358" s="101" t="s">
        <v>7216</v>
      </c>
      <c r="L1358" s="36" t="s">
        <v>7217</v>
      </c>
      <c r="M1358" s="16">
        <v>240000000</v>
      </c>
      <c r="O1358" s="101" t="s">
        <v>7215</v>
      </c>
      <c r="P1358" s="101" t="s">
        <v>7060</v>
      </c>
      <c r="Q1358" s="31" t="str">
        <f t="shared" si="50"/>
        <v>1397/01/26</v>
      </c>
      <c r="R1358" s="32">
        <f t="shared" si="49"/>
        <v>0</v>
      </c>
      <c r="S1358" s="101" t="s">
        <v>22</v>
      </c>
      <c r="X1358" s="101" t="s">
        <v>70</v>
      </c>
      <c r="Y1358" s="101" t="s">
        <v>15</v>
      </c>
      <c r="Z1358" s="101" t="s">
        <v>36</v>
      </c>
      <c r="AA1358" s="101" t="s">
        <v>4063</v>
      </c>
      <c r="AG1358" s="101" t="s">
        <v>4064</v>
      </c>
      <c r="AH1358" s="101" t="s">
        <v>4064</v>
      </c>
      <c r="AI1358" s="101" t="s">
        <v>4063</v>
      </c>
    </row>
    <row r="1359" spans="1:45" ht="24.95" hidden="1" customHeight="1">
      <c r="A1359" s="101">
        <v>1355</v>
      </c>
      <c r="B1359" s="101" t="s">
        <v>78</v>
      </c>
      <c r="C1359" s="101">
        <v>1396</v>
      </c>
      <c r="D1359" s="101" t="s">
        <v>57</v>
      </c>
      <c r="E1359" s="27" t="s">
        <v>7218</v>
      </c>
      <c r="F1359" s="45" t="s">
        <v>7219</v>
      </c>
      <c r="G1359" s="101" t="s">
        <v>7220</v>
      </c>
      <c r="H1359" s="45" t="s">
        <v>6543</v>
      </c>
      <c r="I1359" s="101" t="s">
        <v>3955</v>
      </c>
      <c r="J1359" s="101" t="s">
        <v>29</v>
      </c>
      <c r="K1359" s="101" t="s">
        <v>6544</v>
      </c>
      <c r="L1359" s="36" t="s">
        <v>6545</v>
      </c>
      <c r="M1359" s="16">
        <v>215000000</v>
      </c>
      <c r="O1359" s="101" t="s">
        <v>7202</v>
      </c>
      <c r="P1359" s="101" t="s">
        <v>7221</v>
      </c>
      <c r="Q1359" s="31" t="str">
        <f t="shared" si="50"/>
        <v>1397/01/26</v>
      </c>
      <c r="R1359" s="32">
        <f t="shared" si="49"/>
        <v>0</v>
      </c>
      <c r="S1359" s="101" t="s">
        <v>22</v>
      </c>
      <c r="X1359" s="101" t="s">
        <v>70</v>
      </c>
      <c r="Y1359" s="101" t="s">
        <v>14</v>
      </c>
      <c r="Z1359" s="101" t="s">
        <v>12</v>
      </c>
      <c r="AA1359" s="101" t="s">
        <v>4064</v>
      </c>
    </row>
    <row r="1360" spans="1:45" ht="24.95" hidden="1" customHeight="1">
      <c r="A1360" s="101">
        <v>1356</v>
      </c>
      <c r="B1360" s="101" t="s">
        <v>93</v>
      </c>
      <c r="C1360" s="101">
        <v>1396</v>
      </c>
      <c r="D1360" s="101" t="s">
        <v>57</v>
      </c>
      <c r="E1360" s="27" t="s">
        <v>7222</v>
      </c>
      <c r="F1360" s="103">
        <v>22271</v>
      </c>
      <c r="G1360" s="101" t="s">
        <v>6892</v>
      </c>
      <c r="H1360" s="101" t="s">
        <v>7223</v>
      </c>
      <c r="I1360" s="101" t="s">
        <v>7224</v>
      </c>
      <c r="J1360" s="101" t="s">
        <v>30</v>
      </c>
      <c r="K1360" s="101" t="s">
        <v>7225</v>
      </c>
      <c r="L1360" s="36" t="s">
        <v>7227</v>
      </c>
      <c r="M1360" s="16">
        <v>11225481037</v>
      </c>
      <c r="O1360" s="101" t="s">
        <v>7224</v>
      </c>
      <c r="P1360" s="101" t="s">
        <v>7226</v>
      </c>
      <c r="Q1360" s="31" t="str">
        <f t="shared" si="50"/>
        <v>1397/01/26</v>
      </c>
      <c r="R1360" s="32">
        <f t="shared" si="49"/>
        <v>0</v>
      </c>
      <c r="S1360" s="101" t="s">
        <v>22</v>
      </c>
      <c r="X1360" s="101" t="s">
        <v>8</v>
      </c>
      <c r="Y1360" s="101" t="s">
        <v>16</v>
      </c>
      <c r="Z1360" s="101" t="s">
        <v>18</v>
      </c>
      <c r="AA1360" s="101" t="s">
        <v>4064</v>
      </c>
      <c r="AB1360" s="101" t="s">
        <v>4063</v>
      </c>
      <c r="AC1360" s="101" t="s">
        <v>4063</v>
      </c>
      <c r="AD1360" s="101" t="s">
        <v>4063</v>
      </c>
      <c r="AE1360" s="101" t="s">
        <v>4063</v>
      </c>
      <c r="AF1360" s="101" t="s">
        <v>4063</v>
      </c>
      <c r="AS1360" s="101" t="s">
        <v>6773</v>
      </c>
    </row>
    <row r="1361" spans="1:45" ht="24.95" hidden="1" customHeight="1">
      <c r="A1361" s="101">
        <v>1357</v>
      </c>
      <c r="B1361" s="101" t="s">
        <v>92</v>
      </c>
      <c r="C1361" s="101">
        <v>1396</v>
      </c>
      <c r="D1361" s="101" t="s">
        <v>57</v>
      </c>
      <c r="E1361" s="27" t="s">
        <v>7228</v>
      </c>
      <c r="F1361" s="103">
        <v>42848</v>
      </c>
      <c r="G1361" s="101" t="s">
        <v>6943</v>
      </c>
      <c r="H1361" s="101">
        <v>51281</v>
      </c>
      <c r="I1361" s="101" t="s">
        <v>7229</v>
      </c>
      <c r="J1361" s="101" t="s">
        <v>30</v>
      </c>
      <c r="K1361" s="101" t="s">
        <v>7230</v>
      </c>
      <c r="L1361" s="36" t="s">
        <v>7231</v>
      </c>
      <c r="M1361" s="16">
        <v>4814899169</v>
      </c>
      <c r="O1361" s="101" t="s">
        <v>6406</v>
      </c>
      <c r="P1361" s="101" t="s">
        <v>6527</v>
      </c>
      <c r="Q1361" s="31" t="str">
        <f t="shared" si="50"/>
        <v>1397/01/26</v>
      </c>
      <c r="R1361" s="32" t="str">
        <f t="shared" si="49"/>
        <v>تمدید شود</v>
      </c>
      <c r="S1361" s="101" t="s">
        <v>32</v>
      </c>
      <c r="X1361" s="101" t="s">
        <v>8</v>
      </c>
      <c r="Y1361" s="101" t="s">
        <v>16</v>
      </c>
      <c r="Z1361" s="101" t="s">
        <v>18</v>
      </c>
      <c r="AA1361" s="101" t="s">
        <v>4064</v>
      </c>
      <c r="AB1361" s="101" t="s">
        <v>4063</v>
      </c>
      <c r="AC1361" s="101" t="s">
        <v>4063</v>
      </c>
      <c r="AD1361" s="101" t="s">
        <v>4064</v>
      </c>
      <c r="AE1361" s="101" t="s">
        <v>4064</v>
      </c>
      <c r="AF1361" s="101" t="s">
        <v>4063</v>
      </c>
      <c r="AS1361" s="101" t="s">
        <v>7232</v>
      </c>
    </row>
    <row r="1362" spans="1:45" ht="24.95" hidden="1" customHeight="1">
      <c r="A1362" s="101">
        <v>1358</v>
      </c>
      <c r="B1362" s="101" t="s">
        <v>78</v>
      </c>
      <c r="C1362" s="101">
        <v>1396</v>
      </c>
      <c r="D1362" s="101" t="s">
        <v>58</v>
      </c>
      <c r="E1362" s="27" t="s">
        <v>7233</v>
      </c>
      <c r="F1362" s="45" t="s">
        <v>7234</v>
      </c>
      <c r="G1362" s="101" t="s">
        <v>7235</v>
      </c>
      <c r="H1362" s="45" t="s">
        <v>7240</v>
      </c>
      <c r="I1362" s="101" t="s">
        <v>6781</v>
      </c>
      <c r="J1362" s="101" t="s">
        <v>30</v>
      </c>
      <c r="K1362" s="101" t="s">
        <v>7236</v>
      </c>
      <c r="L1362" s="36" t="s">
        <v>7237</v>
      </c>
      <c r="M1362" s="16">
        <v>1000000000</v>
      </c>
      <c r="O1362" s="101" t="s">
        <v>7235</v>
      </c>
      <c r="P1362" s="101" t="s">
        <v>7238</v>
      </c>
      <c r="Q1362" s="31" t="str">
        <f t="shared" si="50"/>
        <v>1397/01/26</v>
      </c>
      <c r="R1362" s="32" t="str">
        <f t="shared" si="49"/>
        <v>تمدید شود</v>
      </c>
      <c r="S1362" s="101" t="s">
        <v>32</v>
      </c>
      <c r="X1362" s="101" t="s">
        <v>10</v>
      </c>
      <c r="Y1362" s="101" t="s">
        <v>15</v>
      </c>
      <c r="Z1362" s="101" t="s">
        <v>65</v>
      </c>
      <c r="AA1362" s="101" t="s">
        <v>4064</v>
      </c>
      <c r="AJ1362" s="101" t="s">
        <v>4063</v>
      </c>
    </row>
    <row r="1363" spans="1:45" ht="24.95" hidden="1" customHeight="1">
      <c r="A1363" s="101">
        <v>1359</v>
      </c>
      <c r="B1363" s="101" t="s">
        <v>96</v>
      </c>
      <c r="C1363" s="101">
        <v>1396</v>
      </c>
      <c r="D1363" s="101" t="s">
        <v>58</v>
      </c>
      <c r="E1363" s="98" t="s">
        <v>7239</v>
      </c>
      <c r="F1363" s="45" t="s">
        <v>7248</v>
      </c>
      <c r="G1363" s="101" t="s">
        <v>7235</v>
      </c>
      <c r="H1363" s="45" t="s">
        <v>7241</v>
      </c>
      <c r="I1363" s="101" t="s">
        <v>6781</v>
      </c>
      <c r="J1363" s="101" t="s">
        <v>30</v>
      </c>
      <c r="K1363" s="101" t="s">
        <v>7242</v>
      </c>
      <c r="L1363" s="36" t="s">
        <v>7243</v>
      </c>
      <c r="M1363" s="16">
        <v>1980000000</v>
      </c>
      <c r="O1363" s="101" t="s">
        <v>6781</v>
      </c>
      <c r="P1363" s="101" t="s">
        <v>7244</v>
      </c>
      <c r="Q1363" s="31" t="str">
        <f t="shared" si="50"/>
        <v>1397/01/26</v>
      </c>
      <c r="R1363" s="32">
        <f t="shared" si="49"/>
        <v>0</v>
      </c>
      <c r="S1363" s="101" t="s">
        <v>22</v>
      </c>
      <c r="X1363" s="101" t="s">
        <v>10</v>
      </c>
      <c r="Y1363" s="101" t="s">
        <v>15</v>
      </c>
      <c r="Z1363" s="101" t="s">
        <v>65</v>
      </c>
      <c r="AA1363" s="101" t="s">
        <v>4064</v>
      </c>
      <c r="AJ1363" s="101" t="s">
        <v>4063</v>
      </c>
    </row>
    <row r="1364" spans="1:45" ht="24.95" hidden="1" customHeight="1">
      <c r="A1364" s="101">
        <v>1360</v>
      </c>
      <c r="B1364" s="101" t="s">
        <v>78</v>
      </c>
      <c r="C1364" s="101">
        <v>1396</v>
      </c>
      <c r="D1364" s="101" t="s">
        <v>4093</v>
      </c>
      <c r="E1364" s="99" t="s">
        <v>7250</v>
      </c>
      <c r="F1364" s="45" t="s">
        <v>7249</v>
      </c>
      <c r="G1364" s="101" t="s">
        <v>7224</v>
      </c>
      <c r="H1364" s="45" t="s">
        <v>7247</v>
      </c>
      <c r="I1364" s="101" t="s">
        <v>7246</v>
      </c>
      <c r="J1364" s="101" t="s">
        <v>30</v>
      </c>
      <c r="K1364" s="101" t="s">
        <v>7245</v>
      </c>
      <c r="L1364" s="36" t="s">
        <v>7254</v>
      </c>
      <c r="M1364" s="16">
        <v>2195000000</v>
      </c>
      <c r="O1364" s="101" t="s">
        <v>7246</v>
      </c>
      <c r="P1364" s="101" t="s">
        <v>7256</v>
      </c>
      <c r="Q1364" s="31" t="str">
        <f t="shared" si="50"/>
        <v>1397/01/26</v>
      </c>
      <c r="R1364" s="32">
        <f t="shared" si="49"/>
        <v>0</v>
      </c>
      <c r="S1364" s="101" t="s">
        <v>22</v>
      </c>
      <c r="X1364" s="101" t="s">
        <v>70</v>
      </c>
      <c r="Y1364" s="101" t="s">
        <v>15</v>
      </c>
      <c r="Z1364" s="101" t="s">
        <v>66</v>
      </c>
      <c r="AA1364" s="101" t="s">
        <v>4064</v>
      </c>
    </row>
    <row r="1365" spans="1:45" ht="24.95" hidden="1" customHeight="1">
      <c r="A1365" s="101">
        <v>1361</v>
      </c>
      <c r="B1365" s="101" t="s">
        <v>81</v>
      </c>
      <c r="C1365" s="101">
        <v>1396</v>
      </c>
      <c r="D1365" s="101" t="s">
        <v>62</v>
      </c>
      <c r="E1365" s="27" t="s">
        <v>7251</v>
      </c>
      <c r="F1365" s="45" t="s">
        <v>7252</v>
      </c>
      <c r="G1365" s="101" t="s">
        <v>7246</v>
      </c>
      <c r="H1365" s="45" t="s">
        <v>7810</v>
      </c>
      <c r="I1365" s="101" t="s">
        <v>7257</v>
      </c>
      <c r="J1365" s="101" t="s">
        <v>30</v>
      </c>
      <c r="K1365" s="101" t="s">
        <v>7253</v>
      </c>
      <c r="L1365" s="36" t="s">
        <v>7255</v>
      </c>
      <c r="M1365" s="16">
        <v>12390027552</v>
      </c>
      <c r="O1365" s="101" t="s">
        <v>7246</v>
      </c>
      <c r="Q1365" s="31" t="str">
        <f t="shared" si="50"/>
        <v>1397/01/26</v>
      </c>
      <c r="R1365" s="32" t="str">
        <f t="shared" si="49"/>
        <v>تمدید شود</v>
      </c>
      <c r="S1365" s="101" t="s">
        <v>22</v>
      </c>
      <c r="X1365" s="101" t="s">
        <v>11</v>
      </c>
      <c r="Y1365" s="101" t="s">
        <v>16</v>
      </c>
      <c r="Z1365" s="101" t="s">
        <v>66</v>
      </c>
      <c r="AA1365" s="101" t="s">
        <v>4064</v>
      </c>
    </row>
    <row r="1366" spans="1:45" ht="24.95" hidden="1" customHeight="1">
      <c r="A1366" s="101">
        <v>1362</v>
      </c>
      <c r="B1366" s="101" t="s">
        <v>78</v>
      </c>
      <c r="C1366" s="101">
        <v>1396</v>
      </c>
      <c r="D1366" s="101" t="s">
        <v>63</v>
      </c>
      <c r="E1366" s="27" t="s">
        <v>7260</v>
      </c>
      <c r="F1366" s="45" t="s">
        <v>7259</v>
      </c>
      <c r="G1366" s="101" t="s">
        <v>7246</v>
      </c>
      <c r="J1366" s="101" t="s">
        <v>29</v>
      </c>
      <c r="K1366" s="101" t="s">
        <v>7258</v>
      </c>
      <c r="L1366" s="36" t="s">
        <v>6228</v>
      </c>
      <c r="M1366" s="16">
        <v>380000000</v>
      </c>
      <c r="O1366" s="101" t="s">
        <v>7257</v>
      </c>
      <c r="P1366" s="101" t="s">
        <v>3925</v>
      </c>
      <c r="Q1366" s="31" t="str">
        <f t="shared" si="50"/>
        <v>1397/01/26</v>
      </c>
      <c r="R1366" s="32" t="str">
        <f t="shared" si="49"/>
        <v>تمدید شود</v>
      </c>
      <c r="S1366" s="101" t="s">
        <v>32</v>
      </c>
      <c r="X1366" s="101" t="s">
        <v>70</v>
      </c>
      <c r="Y1366" s="101" t="s">
        <v>15</v>
      </c>
      <c r="Z1366" s="101" t="s">
        <v>36</v>
      </c>
      <c r="AA1366" s="101" t="s">
        <v>4064</v>
      </c>
      <c r="AG1366" s="101" t="s">
        <v>4063</v>
      </c>
      <c r="AH1366" s="101" t="s">
        <v>4063</v>
      </c>
      <c r="AI1366" s="101" t="s">
        <v>4063</v>
      </c>
    </row>
    <row r="1367" spans="1:45" ht="24.95" hidden="1" customHeight="1">
      <c r="A1367" s="101">
        <v>1363</v>
      </c>
      <c r="B1367" s="101" t="s">
        <v>87</v>
      </c>
      <c r="C1367" s="101">
        <v>1396</v>
      </c>
      <c r="D1367" s="101" t="s">
        <v>58</v>
      </c>
      <c r="E1367" s="27" t="s">
        <v>7263</v>
      </c>
      <c r="F1367" s="45" t="s">
        <v>7264</v>
      </c>
      <c r="G1367" s="101" t="s">
        <v>7265</v>
      </c>
      <c r="H1367" s="45" t="s">
        <v>7266</v>
      </c>
      <c r="I1367" s="101" t="s">
        <v>7265</v>
      </c>
      <c r="J1367" s="101" t="s">
        <v>30</v>
      </c>
      <c r="K1367" s="101" t="s">
        <v>7267</v>
      </c>
      <c r="L1367" s="36" t="s">
        <v>7268</v>
      </c>
      <c r="M1367" s="16">
        <v>1384500000</v>
      </c>
      <c r="O1367" s="101" t="s">
        <v>7265</v>
      </c>
      <c r="P1367" s="101" t="s">
        <v>4055</v>
      </c>
      <c r="Q1367" s="31" t="str">
        <f t="shared" si="50"/>
        <v>1397/01/26</v>
      </c>
      <c r="R1367" s="32" t="str">
        <f t="shared" si="49"/>
        <v>تمدید شود</v>
      </c>
      <c r="S1367" s="101" t="s">
        <v>32</v>
      </c>
      <c r="V1367" s="45" t="s">
        <v>7501</v>
      </c>
      <c r="W1367" s="101" t="s">
        <v>6474</v>
      </c>
      <c r="X1367" s="101" t="s">
        <v>70</v>
      </c>
      <c r="Y1367" s="101" t="s">
        <v>15</v>
      </c>
      <c r="Z1367" s="101" t="s">
        <v>65</v>
      </c>
      <c r="AA1367" s="101" t="s">
        <v>4064</v>
      </c>
      <c r="AJ1367" s="101" t="s">
        <v>4063</v>
      </c>
    </row>
    <row r="1368" spans="1:45" ht="24.95" hidden="1" customHeight="1">
      <c r="A1368" s="101">
        <v>1364</v>
      </c>
      <c r="B1368" s="101" t="s">
        <v>78</v>
      </c>
      <c r="C1368" s="101">
        <v>1396</v>
      </c>
      <c r="D1368" s="101" t="s">
        <v>54</v>
      </c>
      <c r="E1368" s="27" t="s">
        <v>7269</v>
      </c>
      <c r="F1368" s="45" t="s">
        <v>7270</v>
      </c>
      <c r="G1368" s="101" t="s">
        <v>3939</v>
      </c>
      <c r="H1368" s="45" t="s">
        <v>7271</v>
      </c>
      <c r="I1368" s="101" t="s">
        <v>3939</v>
      </c>
      <c r="J1368" s="101" t="s">
        <v>29</v>
      </c>
      <c r="K1368" s="101" t="s">
        <v>7272</v>
      </c>
      <c r="L1368" s="36" t="s">
        <v>7273</v>
      </c>
      <c r="M1368" s="16">
        <v>60000000</v>
      </c>
      <c r="O1368" s="101" t="s">
        <v>6196</v>
      </c>
      <c r="P1368" s="101" t="s">
        <v>7274</v>
      </c>
      <c r="Q1368" s="31" t="str">
        <f t="shared" si="50"/>
        <v>1397/01/26</v>
      </c>
      <c r="R1368" s="32" t="str">
        <f t="shared" si="49"/>
        <v>تمدید شود</v>
      </c>
      <c r="S1368" s="101" t="s">
        <v>32</v>
      </c>
      <c r="X1368" s="101" t="s">
        <v>70</v>
      </c>
      <c r="Y1368" s="101" t="s">
        <v>14</v>
      </c>
      <c r="Z1368" s="101" t="s">
        <v>12</v>
      </c>
      <c r="AA1368" s="101" t="s">
        <v>4064</v>
      </c>
    </row>
    <row r="1369" spans="1:45" ht="24.95" hidden="1" customHeight="1">
      <c r="A1369" s="101">
        <v>1365</v>
      </c>
      <c r="B1369" s="101" t="s">
        <v>78</v>
      </c>
      <c r="C1369" s="101">
        <v>1396</v>
      </c>
      <c r="E1369" s="27" t="s">
        <v>5743</v>
      </c>
      <c r="F1369" s="103" t="s">
        <v>7275</v>
      </c>
      <c r="G1369" s="101" t="s">
        <v>4052</v>
      </c>
      <c r="H1369" s="45" t="s">
        <v>7276</v>
      </c>
      <c r="I1369" s="101" t="s">
        <v>6568</v>
      </c>
      <c r="J1369" s="101" t="s">
        <v>30</v>
      </c>
      <c r="K1369" s="101" t="s">
        <v>6995</v>
      </c>
      <c r="O1369" s="101" t="s">
        <v>6542</v>
      </c>
      <c r="P1369" s="101" t="s">
        <v>6997</v>
      </c>
    </row>
    <row r="1370" spans="1:45" ht="24.95" hidden="1" customHeight="1">
      <c r="A1370" s="101">
        <v>1366</v>
      </c>
      <c r="B1370" s="101" t="s">
        <v>91</v>
      </c>
      <c r="C1370" s="101">
        <v>1396</v>
      </c>
      <c r="D1370" s="101" t="s">
        <v>62</v>
      </c>
      <c r="E1370" s="27" t="s">
        <v>7277</v>
      </c>
      <c r="F1370" s="103" t="s">
        <v>7280</v>
      </c>
      <c r="G1370" s="101" t="s">
        <v>6671</v>
      </c>
      <c r="H1370" s="103" t="s">
        <v>7280</v>
      </c>
      <c r="I1370" s="101" t="s">
        <v>6671</v>
      </c>
      <c r="J1370" s="101" t="s">
        <v>29</v>
      </c>
      <c r="K1370" s="101" t="s">
        <v>3011</v>
      </c>
      <c r="L1370" s="36" t="s">
        <v>6266</v>
      </c>
      <c r="M1370" s="16">
        <v>2919070248</v>
      </c>
      <c r="O1370" s="101" t="s">
        <v>6671</v>
      </c>
      <c r="P1370" s="101" t="s">
        <v>7289</v>
      </c>
      <c r="X1370" s="101" t="s">
        <v>11</v>
      </c>
      <c r="Y1370" s="101" t="s">
        <v>15</v>
      </c>
      <c r="Z1370" s="101" t="s">
        <v>37</v>
      </c>
      <c r="AK1370" s="101" t="s">
        <v>4063</v>
      </c>
    </row>
    <row r="1371" spans="1:45" ht="24.95" hidden="1" customHeight="1">
      <c r="A1371" s="101">
        <v>1367</v>
      </c>
      <c r="B1371" s="101" t="s">
        <v>91</v>
      </c>
      <c r="C1371" s="101">
        <v>1396</v>
      </c>
      <c r="D1371" s="101" t="s">
        <v>62</v>
      </c>
      <c r="E1371" s="27" t="s">
        <v>7279</v>
      </c>
      <c r="F1371" s="103" t="s">
        <v>7281</v>
      </c>
      <c r="G1371" s="101" t="s">
        <v>6671</v>
      </c>
      <c r="H1371" s="103" t="s">
        <v>7281</v>
      </c>
      <c r="I1371" s="101" t="s">
        <v>6671</v>
      </c>
      <c r="J1371" s="101" t="s">
        <v>29</v>
      </c>
      <c r="K1371" s="101" t="s">
        <v>7283</v>
      </c>
      <c r="L1371" s="36" t="s">
        <v>7285</v>
      </c>
      <c r="M1371" s="16">
        <v>2013220288</v>
      </c>
      <c r="O1371" s="101" t="s">
        <v>7287</v>
      </c>
      <c r="P1371" s="101" t="s">
        <v>7290</v>
      </c>
      <c r="X1371" s="101" t="s">
        <v>11</v>
      </c>
      <c r="Y1371" s="101" t="s">
        <v>15</v>
      </c>
      <c r="Z1371" s="101" t="s">
        <v>19</v>
      </c>
      <c r="AS1371" s="101" t="s">
        <v>7215</v>
      </c>
    </row>
    <row r="1372" spans="1:45" ht="24.95" hidden="1" customHeight="1">
      <c r="A1372" s="101">
        <v>1368</v>
      </c>
      <c r="B1372" s="101" t="s">
        <v>91</v>
      </c>
      <c r="C1372" s="101">
        <v>1396</v>
      </c>
      <c r="D1372" s="101" t="s">
        <v>62</v>
      </c>
      <c r="E1372" s="27" t="s">
        <v>7278</v>
      </c>
      <c r="F1372" s="103" t="s">
        <v>7282</v>
      </c>
      <c r="G1372" s="101" t="s">
        <v>6671</v>
      </c>
      <c r="H1372" s="103" t="s">
        <v>7282</v>
      </c>
      <c r="I1372" s="101" t="s">
        <v>6671</v>
      </c>
      <c r="J1372" s="101" t="s">
        <v>29</v>
      </c>
      <c r="K1372" s="101" t="s">
        <v>7284</v>
      </c>
      <c r="L1372" s="36" t="s">
        <v>7286</v>
      </c>
      <c r="M1372" s="16">
        <v>2868858548</v>
      </c>
      <c r="O1372" s="101" t="s">
        <v>7288</v>
      </c>
      <c r="P1372" s="101" t="s">
        <v>7291</v>
      </c>
      <c r="X1372" s="101" t="s">
        <v>11</v>
      </c>
      <c r="Y1372" s="101" t="s">
        <v>15</v>
      </c>
      <c r="Z1372" s="101" t="s">
        <v>37</v>
      </c>
      <c r="AK1372" s="101" t="s">
        <v>4063</v>
      </c>
    </row>
    <row r="1373" spans="1:45" ht="24.95" hidden="1" customHeight="1">
      <c r="A1373" s="101">
        <v>1369</v>
      </c>
      <c r="B1373" s="101" t="s">
        <v>72</v>
      </c>
      <c r="C1373" s="101">
        <v>1396</v>
      </c>
      <c r="D1373" s="101" t="s">
        <v>57</v>
      </c>
      <c r="E1373" s="27" t="s">
        <v>7294</v>
      </c>
      <c r="F1373" s="103" t="s">
        <v>7296</v>
      </c>
      <c r="G1373" s="101" t="s">
        <v>3985</v>
      </c>
      <c r="H1373" s="101" t="s">
        <v>7298</v>
      </c>
      <c r="I1373" s="101" t="s">
        <v>6671</v>
      </c>
      <c r="J1373" s="101" t="s">
        <v>30</v>
      </c>
      <c r="K1373" s="101" t="s">
        <v>7300</v>
      </c>
      <c r="L1373" s="36" t="s">
        <v>7302</v>
      </c>
      <c r="M1373" s="16">
        <v>5640400733</v>
      </c>
      <c r="O1373" s="101" t="s">
        <v>3985</v>
      </c>
      <c r="P1373" s="101" t="s">
        <v>3982</v>
      </c>
      <c r="S1373" s="101" t="s">
        <v>22</v>
      </c>
      <c r="X1373" s="101" t="s">
        <v>8</v>
      </c>
      <c r="Y1373" s="101" t="s">
        <v>16</v>
      </c>
      <c r="Z1373" s="101" t="s">
        <v>18</v>
      </c>
      <c r="AA1373" s="101" t="s">
        <v>4063</v>
      </c>
      <c r="AB1373" s="101" t="s">
        <v>4064</v>
      </c>
      <c r="AC1373" s="101" t="s">
        <v>4063</v>
      </c>
      <c r="AD1373" s="101" t="s">
        <v>4064</v>
      </c>
      <c r="AE1373" s="101" t="s">
        <v>4064</v>
      </c>
      <c r="AF1373" s="101" t="s">
        <v>4063</v>
      </c>
      <c r="AS1373" s="101" t="s">
        <v>7089</v>
      </c>
    </row>
    <row r="1374" spans="1:45" ht="24.95" hidden="1" customHeight="1">
      <c r="A1374" s="101">
        <v>1370</v>
      </c>
      <c r="B1374" s="101" t="s">
        <v>72</v>
      </c>
      <c r="C1374" s="101">
        <v>1396</v>
      </c>
      <c r="D1374" s="101" t="s">
        <v>57</v>
      </c>
      <c r="E1374" s="27" t="s">
        <v>7295</v>
      </c>
      <c r="F1374" s="103" t="s">
        <v>7297</v>
      </c>
      <c r="G1374" s="101" t="s">
        <v>7162</v>
      </c>
      <c r="H1374" s="101" t="s">
        <v>7299</v>
      </c>
      <c r="I1374" s="101" t="s">
        <v>7075</v>
      </c>
      <c r="J1374" s="101" t="s">
        <v>30</v>
      </c>
      <c r="K1374" s="101" t="s">
        <v>7301</v>
      </c>
      <c r="L1374" s="36" t="s">
        <v>7303</v>
      </c>
      <c r="M1374" s="16">
        <v>7819182574</v>
      </c>
      <c r="O1374" s="101" t="s">
        <v>7162</v>
      </c>
      <c r="P1374" s="101" t="s">
        <v>7244</v>
      </c>
      <c r="S1374" s="101" t="s">
        <v>22</v>
      </c>
      <c r="X1374" s="101" t="s">
        <v>8</v>
      </c>
      <c r="Y1374" s="101" t="s">
        <v>16</v>
      </c>
      <c r="Z1374" s="101" t="s">
        <v>18</v>
      </c>
      <c r="AA1374" s="101" t="s">
        <v>4064</v>
      </c>
      <c r="AB1374" s="101" t="s">
        <v>4063</v>
      </c>
      <c r="AC1374" s="101" t="s">
        <v>4063</v>
      </c>
      <c r="AD1374" s="101" t="s">
        <v>4063</v>
      </c>
      <c r="AE1374" s="101" t="s">
        <v>4063</v>
      </c>
      <c r="AF1374" s="101" t="s">
        <v>4063</v>
      </c>
      <c r="AS1374" s="101" t="s">
        <v>6680</v>
      </c>
    </row>
    <row r="1375" spans="1:45" ht="24.95" hidden="1" customHeight="1">
      <c r="A1375" s="101">
        <v>1371</v>
      </c>
      <c r="B1375" s="101" t="s">
        <v>71</v>
      </c>
      <c r="C1375" s="101">
        <v>1396</v>
      </c>
      <c r="D1375" s="101" t="s">
        <v>62</v>
      </c>
      <c r="E1375" s="27" t="s">
        <v>7318</v>
      </c>
      <c r="F1375" s="103">
        <v>1286</v>
      </c>
      <c r="G1375" s="101" t="s">
        <v>7080</v>
      </c>
      <c r="H1375" s="101" t="s">
        <v>7304</v>
      </c>
      <c r="I1375" s="101" t="s">
        <v>7246</v>
      </c>
      <c r="J1375" s="101" t="s">
        <v>29</v>
      </c>
      <c r="K1375" s="101" t="s">
        <v>7305</v>
      </c>
      <c r="M1375" s="16" t="s">
        <v>7314</v>
      </c>
      <c r="O1375" s="101" t="s">
        <v>7315</v>
      </c>
      <c r="P1375" s="101" t="s">
        <v>7316</v>
      </c>
      <c r="S1375" s="101" t="s">
        <v>22</v>
      </c>
      <c r="X1375" s="101" t="s">
        <v>4202</v>
      </c>
      <c r="Z1375" s="101" t="s">
        <v>19</v>
      </c>
      <c r="AS1375" s="101" t="s">
        <v>7317</v>
      </c>
    </row>
    <row r="1376" spans="1:45" ht="24.95" hidden="1" customHeight="1">
      <c r="A1376" s="101">
        <v>1372</v>
      </c>
      <c r="B1376" s="101" t="s">
        <v>71</v>
      </c>
      <c r="C1376" s="101">
        <v>1396</v>
      </c>
      <c r="D1376" s="101" t="s">
        <v>62</v>
      </c>
      <c r="E1376" s="27" t="s">
        <v>7319</v>
      </c>
      <c r="F1376" s="103">
        <v>1289</v>
      </c>
      <c r="G1376" s="101" t="s">
        <v>7080</v>
      </c>
      <c r="H1376" s="101" t="s">
        <v>7304</v>
      </c>
      <c r="I1376" s="101" t="s">
        <v>7246</v>
      </c>
      <c r="J1376" s="101" t="s">
        <v>29</v>
      </c>
      <c r="K1376" s="101" t="s">
        <v>7306</v>
      </c>
      <c r="M1376" s="16" t="s">
        <v>7313</v>
      </c>
      <c r="O1376" s="101" t="s">
        <v>7315</v>
      </c>
      <c r="P1376" s="101" t="s">
        <v>7316</v>
      </c>
      <c r="S1376" s="101" t="s">
        <v>22</v>
      </c>
      <c r="X1376" s="101" t="s">
        <v>4202</v>
      </c>
      <c r="Z1376" s="101" t="s">
        <v>19</v>
      </c>
      <c r="AS1376" s="101" t="s">
        <v>7317</v>
      </c>
    </row>
    <row r="1377" spans="1:45" ht="24.95" hidden="1" customHeight="1">
      <c r="A1377" s="101">
        <v>1373</v>
      </c>
      <c r="B1377" s="101" t="s">
        <v>71</v>
      </c>
      <c r="C1377" s="101">
        <v>1396</v>
      </c>
      <c r="D1377" s="101" t="s">
        <v>62</v>
      </c>
      <c r="E1377" s="27" t="s">
        <v>7320</v>
      </c>
      <c r="F1377" s="103">
        <v>1285</v>
      </c>
      <c r="G1377" s="101" t="s">
        <v>7080</v>
      </c>
      <c r="H1377" s="101" t="s">
        <v>7304</v>
      </c>
      <c r="I1377" s="101" t="s">
        <v>7246</v>
      </c>
      <c r="J1377" s="101" t="s">
        <v>29</v>
      </c>
      <c r="K1377" s="101" t="s">
        <v>7307</v>
      </c>
      <c r="M1377" s="16" t="s">
        <v>7312</v>
      </c>
      <c r="O1377" s="101" t="s">
        <v>7315</v>
      </c>
      <c r="P1377" s="101" t="s">
        <v>7316</v>
      </c>
      <c r="S1377" s="101" t="s">
        <v>22</v>
      </c>
      <c r="X1377" s="101" t="s">
        <v>4202</v>
      </c>
      <c r="Z1377" s="101" t="s">
        <v>19</v>
      </c>
      <c r="AS1377" s="101" t="s">
        <v>7317</v>
      </c>
    </row>
    <row r="1378" spans="1:45" ht="24.95" hidden="1" customHeight="1">
      <c r="A1378" s="101">
        <v>1374</v>
      </c>
      <c r="B1378" s="101" t="s">
        <v>71</v>
      </c>
      <c r="C1378" s="101">
        <v>1396</v>
      </c>
      <c r="D1378" s="101" t="s">
        <v>62</v>
      </c>
      <c r="E1378" s="27" t="s">
        <v>7321</v>
      </c>
      <c r="F1378" s="103">
        <v>1287</v>
      </c>
      <c r="G1378" s="101" t="s">
        <v>7080</v>
      </c>
      <c r="H1378" s="101" t="s">
        <v>7304</v>
      </c>
      <c r="I1378" s="101" t="s">
        <v>7246</v>
      </c>
      <c r="J1378" s="101" t="s">
        <v>29</v>
      </c>
      <c r="K1378" s="101" t="s">
        <v>7308</v>
      </c>
      <c r="M1378" s="16" t="s">
        <v>7311</v>
      </c>
      <c r="O1378" s="101" t="s">
        <v>7315</v>
      </c>
      <c r="P1378" s="101" t="s">
        <v>7316</v>
      </c>
      <c r="S1378" s="101" t="s">
        <v>22</v>
      </c>
      <c r="X1378" s="101" t="s">
        <v>4202</v>
      </c>
      <c r="Z1378" s="101" t="s">
        <v>19</v>
      </c>
      <c r="AS1378" s="101" t="s">
        <v>7317</v>
      </c>
    </row>
    <row r="1379" spans="1:45" ht="24.95" hidden="1" customHeight="1">
      <c r="A1379" s="101">
        <v>1375</v>
      </c>
      <c r="B1379" s="101" t="s">
        <v>71</v>
      </c>
      <c r="C1379" s="101">
        <v>1396</v>
      </c>
      <c r="D1379" s="101" t="s">
        <v>62</v>
      </c>
      <c r="E1379" s="27" t="s">
        <v>7322</v>
      </c>
      <c r="F1379" s="103">
        <v>1288</v>
      </c>
      <c r="G1379" s="101" t="s">
        <v>7080</v>
      </c>
      <c r="H1379" s="101" t="s">
        <v>7304</v>
      </c>
      <c r="I1379" s="101" t="s">
        <v>7246</v>
      </c>
      <c r="J1379" s="101" t="s">
        <v>29</v>
      </c>
      <c r="K1379" s="101" t="s">
        <v>7309</v>
      </c>
      <c r="M1379" s="16" t="s">
        <v>7310</v>
      </c>
      <c r="O1379" s="101" t="s">
        <v>7315</v>
      </c>
      <c r="P1379" s="101" t="s">
        <v>7316</v>
      </c>
      <c r="S1379" s="101" t="s">
        <v>22</v>
      </c>
      <c r="X1379" s="101" t="s">
        <v>4202</v>
      </c>
      <c r="Z1379" s="101" t="s">
        <v>19</v>
      </c>
      <c r="AS1379" s="101" t="s">
        <v>7317</v>
      </c>
    </row>
    <row r="1380" spans="1:45" ht="24.95" hidden="1" customHeight="1">
      <c r="A1380" s="101">
        <v>1376</v>
      </c>
      <c r="B1380" s="101" t="s">
        <v>99</v>
      </c>
      <c r="C1380" s="101">
        <v>1396</v>
      </c>
      <c r="D1380" s="101" t="s">
        <v>62</v>
      </c>
      <c r="E1380" s="27" t="s">
        <v>7323</v>
      </c>
      <c r="F1380" s="103" t="s">
        <v>7324</v>
      </c>
      <c r="G1380" s="101" t="s">
        <v>7325</v>
      </c>
      <c r="J1380" s="101" t="s">
        <v>29</v>
      </c>
      <c r="K1380" s="101" t="s">
        <v>7326</v>
      </c>
      <c r="L1380" s="36" t="s">
        <v>7327</v>
      </c>
      <c r="M1380" s="16">
        <v>4531230000</v>
      </c>
      <c r="O1380" s="101" t="s">
        <v>7325</v>
      </c>
      <c r="X1380" s="101" t="s">
        <v>11</v>
      </c>
      <c r="Y1380" s="101" t="s">
        <v>16</v>
      </c>
      <c r="Z1380" s="101" t="s">
        <v>19</v>
      </c>
    </row>
    <row r="1381" spans="1:45" ht="24.95" hidden="1" customHeight="1">
      <c r="A1381" s="101">
        <v>1377</v>
      </c>
      <c r="B1381" s="101" t="s">
        <v>99</v>
      </c>
      <c r="C1381" s="101">
        <v>1396</v>
      </c>
      <c r="D1381" s="101" t="s">
        <v>62</v>
      </c>
      <c r="E1381" s="27" t="s">
        <v>7331</v>
      </c>
      <c r="F1381" s="103" t="s">
        <v>7328</v>
      </c>
      <c r="G1381" s="101" t="s">
        <v>7329</v>
      </c>
      <c r="J1381" s="101" t="s">
        <v>29</v>
      </c>
      <c r="K1381" s="101" t="s">
        <v>7332</v>
      </c>
      <c r="L1381" s="36" t="s">
        <v>7333</v>
      </c>
      <c r="M1381" s="16">
        <v>4315000000</v>
      </c>
      <c r="O1381" s="101" t="s">
        <v>7329</v>
      </c>
      <c r="S1381" s="101" t="s">
        <v>32</v>
      </c>
      <c r="X1381" s="101" t="s">
        <v>11</v>
      </c>
      <c r="Y1381" s="101" t="s">
        <v>16</v>
      </c>
      <c r="Z1381" s="101" t="s">
        <v>19</v>
      </c>
      <c r="AS1381" s="101" t="s">
        <v>3985</v>
      </c>
    </row>
    <row r="1382" spans="1:45" ht="24.95" hidden="1" customHeight="1">
      <c r="A1382" s="101">
        <v>1378</v>
      </c>
      <c r="B1382" s="101" t="s">
        <v>99</v>
      </c>
      <c r="C1382" s="101">
        <v>1396</v>
      </c>
      <c r="D1382" s="101" t="s">
        <v>62</v>
      </c>
      <c r="E1382" s="27" t="s">
        <v>7334</v>
      </c>
      <c r="F1382" s="103" t="s">
        <v>7330</v>
      </c>
      <c r="G1382" s="101" t="s">
        <v>7325</v>
      </c>
      <c r="J1382" s="101" t="s">
        <v>29</v>
      </c>
      <c r="K1382" s="101" t="s">
        <v>7332</v>
      </c>
      <c r="L1382" s="36" t="s">
        <v>7333</v>
      </c>
      <c r="M1382" s="16">
        <v>4210000000</v>
      </c>
      <c r="O1382" s="101" t="s">
        <v>7325</v>
      </c>
      <c r="S1382" s="101" t="s">
        <v>32</v>
      </c>
      <c r="X1382" s="101" t="s">
        <v>11</v>
      </c>
      <c r="Y1382" s="101" t="s">
        <v>16</v>
      </c>
      <c r="Z1382" s="101" t="s">
        <v>19</v>
      </c>
      <c r="AS1382" s="101" t="s">
        <v>3985</v>
      </c>
    </row>
    <row r="1383" spans="1:45" ht="24.95" hidden="1" customHeight="1">
      <c r="A1383" s="101">
        <v>1379</v>
      </c>
      <c r="B1383" s="101" t="s">
        <v>99</v>
      </c>
      <c r="C1383" s="101">
        <v>1396</v>
      </c>
      <c r="D1383" s="101" t="s">
        <v>62</v>
      </c>
      <c r="E1383" s="27" t="s">
        <v>7335</v>
      </c>
      <c r="F1383" s="103" t="s">
        <v>7336</v>
      </c>
      <c r="G1383" s="101" t="s">
        <v>7329</v>
      </c>
      <c r="J1383" s="101" t="s">
        <v>29</v>
      </c>
      <c r="K1383" s="101" t="s">
        <v>7337</v>
      </c>
      <c r="L1383" s="36" t="s">
        <v>7338</v>
      </c>
      <c r="M1383" s="16">
        <v>4290000000</v>
      </c>
      <c r="O1383" s="101" t="s">
        <v>7329</v>
      </c>
      <c r="S1383" s="101" t="s">
        <v>32</v>
      </c>
      <c r="X1383" s="101" t="s">
        <v>11</v>
      </c>
      <c r="Y1383" s="101" t="s">
        <v>16</v>
      </c>
      <c r="Z1383" s="101" t="s">
        <v>19</v>
      </c>
      <c r="AS1383" s="101" t="s">
        <v>3985</v>
      </c>
    </row>
    <row r="1384" spans="1:45" ht="24.95" hidden="1" customHeight="1">
      <c r="A1384" s="101">
        <v>1380</v>
      </c>
      <c r="B1384" s="101" t="s">
        <v>99</v>
      </c>
      <c r="C1384" s="101">
        <v>1396</v>
      </c>
      <c r="D1384" s="101" t="s">
        <v>62</v>
      </c>
      <c r="E1384" s="27" t="s">
        <v>7342</v>
      </c>
      <c r="F1384" s="103" t="s">
        <v>7341</v>
      </c>
      <c r="G1384" s="101" t="s">
        <v>7325</v>
      </c>
      <c r="J1384" s="101" t="s">
        <v>29</v>
      </c>
      <c r="K1384" s="101" t="s">
        <v>7340</v>
      </c>
      <c r="L1384" s="36" t="s">
        <v>7339</v>
      </c>
      <c r="M1384" s="16">
        <v>3787000000</v>
      </c>
      <c r="O1384" s="101" t="s">
        <v>7329</v>
      </c>
      <c r="S1384" s="101" t="s">
        <v>32</v>
      </c>
      <c r="X1384" s="101" t="s">
        <v>11</v>
      </c>
      <c r="Y1384" s="101" t="s">
        <v>16</v>
      </c>
      <c r="Z1384" s="101" t="s">
        <v>19</v>
      </c>
      <c r="AS1384" s="101" t="s">
        <v>3985</v>
      </c>
    </row>
    <row r="1385" spans="1:45" ht="24.95" hidden="1" customHeight="1">
      <c r="A1385" s="101">
        <v>1381</v>
      </c>
      <c r="B1385" s="101" t="s">
        <v>99</v>
      </c>
      <c r="C1385" s="101">
        <v>1396</v>
      </c>
      <c r="D1385" s="101" t="s">
        <v>62</v>
      </c>
      <c r="E1385" s="27" t="s">
        <v>7343</v>
      </c>
      <c r="F1385" s="103" t="s">
        <v>7344</v>
      </c>
      <c r="G1385" s="101" t="s">
        <v>7325</v>
      </c>
      <c r="J1385" s="101" t="s">
        <v>29</v>
      </c>
      <c r="K1385" s="101" t="s">
        <v>7345</v>
      </c>
      <c r="L1385" s="36" t="s">
        <v>7346</v>
      </c>
      <c r="M1385" s="16">
        <v>2445000000</v>
      </c>
      <c r="O1385" s="101" t="s">
        <v>7325</v>
      </c>
      <c r="X1385" s="101" t="s">
        <v>11</v>
      </c>
      <c r="Y1385" s="101" t="s">
        <v>16</v>
      </c>
    </row>
    <row r="1386" spans="1:45" ht="24.95" hidden="1" customHeight="1">
      <c r="A1386" s="101">
        <v>1382</v>
      </c>
      <c r="B1386" s="101" t="s">
        <v>78</v>
      </c>
      <c r="C1386" s="101">
        <v>1396</v>
      </c>
      <c r="D1386" s="101" t="s">
        <v>53</v>
      </c>
      <c r="E1386" s="27" t="s">
        <v>7347</v>
      </c>
      <c r="F1386" s="45" t="s">
        <v>7348</v>
      </c>
      <c r="G1386" s="101" t="s">
        <v>3534</v>
      </c>
      <c r="H1386" s="45" t="s">
        <v>7348</v>
      </c>
      <c r="I1386" s="101" t="s">
        <v>7365</v>
      </c>
      <c r="J1386" s="101" t="s">
        <v>29</v>
      </c>
      <c r="K1386" s="101" t="s">
        <v>7349</v>
      </c>
      <c r="L1386" s="36" t="s">
        <v>7350</v>
      </c>
      <c r="M1386" s="16">
        <v>35000000</v>
      </c>
      <c r="O1386" s="101" t="s">
        <v>6939</v>
      </c>
      <c r="P1386" s="101" t="s">
        <v>4055</v>
      </c>
      <c r="S1386" s="101" t="s">
        <v>32</v>
      </c>
      <c r="X1386" s="101" t="s">
        <v>70</v>
      </c>
      <c r="Y1386" s="101" t="s">
        <v>14</v>
      </c>
      <c r="Z1386" s="101" t="s">
        <v>12</v>
      </c>
    </row>
    <row r="1387" spans="1:45" ht="24.95" hidden="1" customHeight="1">
      <c r="A1387" s="101">
        <v>1383</v>
      </c>
      <c r="B1387" s="101" t="s">
        <v>78</v>
      </c>
      <c r="C1387" s="101">
        <v>1396</v>
      </c>
      <c r="D1387" s="101" t="s">
        <v>63</v>
      </c>
      <c r="E1387" s="27" t="s">
        <v>7351</v>
      </c>
      <c r="F1387" s="45" t="s">
        <v>7352</v>
      </c>
      <c r="G1387" s="101" t="s">
        <v>3534</v>
      </c>
      <c r="H1387" s="45" t="s">
        <v>7411</v>
      </c>
      <c r="I1387" s="101" t="s">
        <v>7365</v>
      </c>
      <c r="J1387" s="101" t="s">
        <v>29</v>
      </c>
      <c r="K1387" s="101" t="s">
        <v>7353</v>
      </c>
      <c r="L1387" s="36" t="s">
        <v>6344</v>
      </c>
      <c r="M1387" s="16">
        <v>200000000</v>
      </c>
      <c r="O1387" s="101" t="s">
        <v>3534</v>
      </c>
      <c r="P1387" s="101" t="s">
        <v>7354</v>
      </c>
      <c r="S1387" s="101" t="s">
        <v>22</v>
      </c>
      <c r="X1387" s="101" t="s">
        <v>70</v>
      </c>
      <c r="Y1387" s="101" t="s">
        <v>14</v>
      </c>
      <c r="Z1387" s="101" t="s">
        <v>36</v>
      </c>
      <c r="AA1387" s="101" t="s">
        <v>4064</v>
      </c>
    </row>
    <row r="1388" spans="1:45" ht="24.95" hidden="1" customHeight="1">
      <c r="A1388" s="101">
        <v>1384</v>
      </c>
      <c r="B1388" s="101" t="s">
        <v>78</v>
      </c>
      <c r="C1388" s="101">
        <v>1396</v>
      </c>
      <c r="D1388" s="101" t="s">
        <v>51</v>
      </c>
      <c r="E1388" s="27" t="s">
        <v>7355</v>
      </c>
      <c r="F1388" s="45" t="s">
        <v>7356</v>
      </c>
      <c r="G1388" s="101" t="s">
        <v>3534</v>
      </c>
      <c r="H1388" s="45" t="s">
        <v>7410</v>
      </c>
      <c r="I1388" s="101" t="s">
        <v>7409</v>
      </c>
      <c r="J1388" s="101" t="s">
        <v>30</v>
      </c>
      <c r="K1388" s="101" t="s">
        <v>2765</v>
      </c>
      <c r="L1388" s="36" t="s">
        <v>7357</v>
      </c>
      <c r="M1388" s="16">
        <v>1314000000</v>
      </c>
      <c r="O1388" s="101" t="s">
        <v>6371</v>
      </c>
      <c r="P1388" s="101" t="s">
        <v>7358</v>
      </c>
      <c r="S1388" s="101" t="s">
        <v>22</v>
      </c>
      <c r="X1388" s="101" t="s">
        <v>70</v>
      </c>
      <c r="Y1388" s="101" t="s">
        <v>15</v>
      </c>
      <c r="Z1388" s="101" t="s">
        <v>36</v>
      </c>
      <c r="AA1388" s="101" t="s">
        <v>4064</v>
      </c>
      <c r="AG1388" s="101" t="s">
        <v>4063</v>
      </c>
      <c r="AH1388" s="101" t="s">
        <v>4063</v>
      </c>
      <c r="AI1388" s="101" t="s">
        <v>4063</v>
      </c>
    </row>
    <row r="1389" spans="1:45" ht="24.95" hidden="1" customHeight="1">
      <c r="A1389" s="101">
        <v>1385</v>
      </c>
      <c r="B1389" s="101" t="s">
        <v>78</v>
      </c>
      <c r="C1389" s="101">
        <v>1396</v>
      </c>
      <c r="D1389" s="101" t="s">
        <v>51</v>
      </c>
      <c r="E1389" s="27" t="s">
        <v>7359</v>
      </c>
      <c r="F1389" s="45" t="s">
        <v>7407</v>
      </c>
      <c r="G1389" s="101" t="s">
        <v>7365</v>
      </c>
      <c r="H1389" s="45" t="s">
        <v>7408</v>
      </c>
      <c r="I1389" s="101" t="s">
        <v>7409</v>
      </c>
      <c r="J1389" s="101" t="s">
        <v>30</v>
      </c>
      <c r="K1389" s="101" t="s">
        <v>3092</v>
      </c>
      <c r="L1389" s="36" t="s">
        <v>6438</v>
      </c>
      <c r="M1389" s="16">
        <v>10256550660</v>
      </c>
      <c r="O1389" s="101" t="s">
        <v>6939</v>
      </c>
      <c r="P1389" s="101" t="s">
        <v>7368</v>
      </c>
      <c r="S1389" s="101" t="s">
        <v>22</v>
      </c>
      <c r="X1389" s="101" t="s">
        <v>70</v>
      </c>
      <c r="Y1389" s="101" t="s">
        <v>16</v>
      </c>
      <c r="Z1389" s="101" t="s">
        <v>18</v>
      </c>
      <c r="AA1389" s="101" t="s">
        <v>4064</v>
      </c>
      <c r="AB1389" s="101" t="s">
        <v>4063</v>
      </c>
      <c r="AC1389" s="101" t="s">
        <v>4063</v>
      </c>
      <c r="AD1389" s="101" t="s">
        <v>4063</v>
      </c>
      <c r="AE1389" s="101" t="s">
        <v>4063</v>
      </c>
      <c r="AF1389" s="101" t="s">
        <v>4063</v>
      </c>
      <c r="AS1389" s="101" t="s">
        <v>7367</v>
      </c>
    </row>
    <row r="1390" spans="1:45" ht="24.95" hidden="1" customHeight="1">
      <c r="A1390" s="101">
        <v>1386</v>
      </c>
      <c r="B1390" s="101" t="s">
        <v>78</v>
      </c>
      <c r="C1390" s="101">
        <v>1396</v>
      </c>
      <c r="D1390" s="101" t="s">
        <v>63</v>
      </c>
      <c r="E1390" s="27" t="s">
        <v>7360</v>
      </c>
      <c r="F1390" s="45" t="s">
        <v>7361</v>
      </c>
      <c r="G1390" s="101" t="s">
        <v>7362</v>
      </c>
      <c r="J1390" s="101" t="s">
        <v>29</v>
      </c>
      <c r="K1390" s="101" t="s">
        <v>7363</v>
      </c>
      <c r="L1390" s="36" t="s">
        <v>7364</v>
      </c>
      <c r="M1390" s="16">
        <v>20000000</v>
      </c>
      <c r="O1390" s="101" t="s">
        <v>7365</v>
      </c>
      <c r="P1390" s="101" t="s">
        <v>7366</v>
      </c>
      <c r="S1390" s="101" t="s">
        <v>22</v>
      </c>
      <c r="X1390" s="101" t="s">
        <v>70</v>
      </c>
      <c r="Y1390" s="101" t="s">
        <v>14</v>
      </c>
      <c r="Z1390" s="101" t="s">
        <v>12</v>
      </c>
    </row>
    <row r="1391" spans="1:45" ht="24.95" hidden="1" customHeight="1">
      <c r="A1391" s="101">
        <v>1387</v>
      </c>
      <c r="B1391" s="101" t="s">
        <v>90</v>
      </c>
      <c r="C1391" s="101">
        <v>1396</v>
      </c>
      <c r="D1391" s="101" t="s">
        <v>57</v>
      </c>
      <c r="E1391" s="27" t="s">
        <v>7369</v>
      </c>
      <c r="F1391" s="103" t="s">
        <v>7370</v>
      </c>
      <c r="G1391" s="101" t="s">
        <v>6239</v>
      </c>
      <c r="H1391" s="101" t="s">
        <v>7371</v>
      </c>
      <c r="I1391" s="101" t="s">
        <v>6239</v>
      </c>
      <c r="J1391" s="101" t="s">
        <v>30</v>
      </c>
      <c r="K1391" s="101" t="s">
        <v>7372</v>
      </c>
      <c r="M1391" s="16">
        <v>6700000000</v>
      </c>
      <c r="O1391" s="101" t="s">
        <v>6239</v>
      </c>
      <c r="P1391" s="101" t="s">
        <v>7373</v>
      </c>
      <c r="S1391" s="101" t="s">
        <v>22</v>
      </c>
      <c r="X1391" s="101" t="s">
        <v>8</v>
      </c>
      <c r="Y1391" s="101" t="s">
        <v>16</v>
      </c>
      <c r="Z1391" s="101" t="s">
        <v>18</v>
      </c>
      <c r="AB1391" s="101" t="s">
        <v>4063</v>
      </c>
      <c r="AC1391" s="101" t="s">
        <v>4063</v>
      </c>
      <c r="AD1391" s="101" t="s">
        <v>4064</v>
      </c>
      <c r="AE1391" s="101" t="s">
        <v>4064</v>
      </c>
      <c r="AF1391" s="101" t="s">
        <v>4063</v>
      </c>
      <c r="AS1391" s="101" t="s">
        <v>6196</v>
      </c>
    </row>
    <row r="1392" spans="1:45" ht="24.95" hidden="1" customHeight="1">
      <c r="A1392" s="101">
        <v>1388</v>
      </c>
      <c r="B1392" s="101" t="s">
        <v>86</v>
      </c>
      <c r="C1392" s="101">
        <v>1396</v>
      </c>
      <c r="D1392" s="101" t="s">
        <v>57</v>
      </c>
      <c r="E1392" s="27" t="s">
        <v>7377</v>
      </c>
      <c r="F1392" s="103">
        <v>12693</v>
      </c>
      <c r="G1392" s="101" t="s">
        <v>6962</v>
      </c>
      <c r="J1392" s="101" t="s">
        <v>30</v>
      </c>
      <c r="K1392" s="101" t="s">
        <v>7376</v>
      </c>
      <c r="L1392" s="36" t="s">
        <v>7375</v>
      </c>
      <c r="M1392" s="16">
        <v>13831017148</v>
      </c>
      <c r="O1392" s="101" t="s">
        <v>6962</v>
      </c>
      <c r="P1392" s="101" t="s">
        <v>7374</v>
      </c>
      <c r="S1392" s="101" t="s">
        <v>32</v>
      </c>
      <c r="X1392" s="101" t="s">
        <v>8</v>
      </c>
      <c r="Y1392" s="101" t="s">
        <v>16</v>
      </c>
      <c r="Z1392" s="101" t="s">
        <v>18</v>
      </c>
      <c r="AB1392" s="101" t="s">
        <v>4063</v>
      </c>
      <c r="AC1392" s="101" t="s">
        <v>4063</v>
      </c>
      <c r="AD1392" s="101" t="s">
        <v>4064</v>
      </c>
      <c r="AE1392" s="101" t="s">
        <v>4064</v>
      </c>
      <c r="AF1392" s="101" t="s">
        <v>4063</v>
      </c>
      <c r="AS1392" s="101" t="s">
        <v>6718</v>
      </c>
    </row>
    <row r="1393" spans="1:45" ht="24.95" hidden="1" customHeight="1">
      <c r="A1393" s="101">
        <v>1389</v>
      </c>
      <c r="B1393" s="101" t="s">
        <v>86</v>
      </c>
      <c r="C1393" s="101">
        <v>1396</v>
      </c>
      <c r="D1393" s="101" t="s">
        <v>57</v>
      </c>
      <c r="E1393" s="27" t="s">
        <v>7378</v>
      </c>
      <c r="F1393" s="103">
        <v>12694</v>
      </c>
      <c r="G1393" s="101" t="s">
        <v>6962</v>
      </c>
      <c r="J1393" s="101" t="s">
        <v>30</v>
      </c>
      <c r="K1393" s="101" t="s">
        <v>7376</v>
      </c>
      <c r="L1393" s="36" t="s">
        <v>7375</v>
      </c>
      <c r="M1393" s="16">
        <v>5784923496</v>
      </c>
      <c r="O1393" s="101" t="s">
        <v>6962</v>
      </c>
      <c r="P1393" s="101" t="s">
        <v>3939</v>
      </c>
      <c r="S1393" s="101" t="s">
        <v>22</v>
      </c>
      <c r="X1393" s="101" t="s">
        <v>8</v>
      </c>
      <c r="Y1393" s="101" t="s">
        <v>16</v>
      </c>
      <c r="Z1393" s="101" t="s">
        <v>18</v>
      </c>
      <c r="AB1393" s="101" t="s">
        <v>4063</v>
      </c>
      <c r="AC1393" s="101" t="s">
        <v>4063</v>
      </c>
      <c r="AD1393" s="101" t="s">
        <v>4064</v>
      </c>
      <c r="AE1393" s="101" t="s">
        <v>4064</v>
      </c>
      <c r="AF1393" s="101" t="s">
        <v>4063</v>
      </c>
      <c r="AS1393" s="101" t="s">
        <v>6718</v>
      </c>
    </row>
    <row r="1394" spans="1:45" ht="24.95" hidden="1" customHeight="1">
      <c r="A1394" s="101">
        <v>1390</v>
      </c>
      <c r="B1394" s="101" t="s">
        <v>74</v>
      </c>
      <c r="C1394" s="101">
        <v>1396</v>
      </c>
      <c r="E1394" s="27" t="s">
        <v>7379</v>
      </c>
      <c r="F1394" s="103" t="s">
        <v>7380</v>
      </c>
      <c r="G1394" s="101" t="s">
        <v>7274</v>
      </c>
      <c r="H1394" s="101" t="s">
        <v>7381</v>
      </c>
      <c r="I1394" s="101" t="s">
        <v>7274</v>
      </c>
      <c r="J1394" s="101" t="s">
        <v>30</v>
      </c>
      <c r="K1394" s="101" t="s">
        <v>7382</v>
      </c>
      <c r="L1394" s="36" t="s">
        <v>7383</v>
      </c>
      <c r="M1394" s="16">
        <v>2194447902</v>
      </c>
      <c r="O1394" s="101" t="s">
        <v>7274</v>
      </c>
      <c r="P1394" s="101" t="s">
        <v>4036</v>
      </c>
      <c r="S1394" s="101" t="s">
        <v>32</v>
      </c>
      <c r="X1394" s="101" t="s">
        <v>70</v>
      </c>
      <c r="Y1394" s="101" t="s">
        <v>15</v>
      </c>
      <c r="Z1394" s="101" t="s">
        <v>36</v>
      </c>
      <c r="AA1394" s="101" t="s">
        <v>4063</v>
      </c>
      <c r="AG1394" s="101" t="s">
        <v>4064</v>
      </c>
      <c r="AI1394" s="101" t="s">
        <v>4063</v>
      </c>
    </row>
    <row r="1395" spans="1:45" ht="24.95" hidden="1" customHeight="1">
      <c r="A1395" s="101">
        <v>1391</v>
      </c>
      <c r="B1395" s="101" t="s">
        <v>72</v>
      </c>
      <c r="C1395" s="101">
        <v>1396</v>
      </c>
      <c r="D1395" s="101" t="s">
        <v>56</v>
      </c>
      <c r="E1395" s="27" t="s">
        <v>7384</v>
      </c>
      <c r="F1395" s="103" t="s">
        <v>7386</v>
      </c>
      <c r="G1395" s="101" t="s">
        <v>3985</v>
      </c>
      <c r="H1395" s="103" t="s">
        <v>7385</v>
      </c>
      <c r="I1395" s="101" t="s">
        <v>6196</v>
      </c>
      <c r="J1395" s="101" t="s">
        <v>30</v>
      </c>
      <c r="K1395" s="101" t="s">
        <v>7387</v>
      </c>
      <c r="L1395" s="36" t="s">
        <v>7388</v>
      </c>
      <c r="M1395" s="16">
        <v>7195986649</v>
      </c>
      <c r="O1395" s="101" t="s">
        <v>6196</v>
      </c>
      <c r="P1395" s="101" t="s">
        <v>7274</v>
      </c>
      <c r="S1395" s="101" t="s">
        <v>32</v>
      </c>
      <c r="X1395" s="101" t="s">
        <v>8</v>
      </c>
      <c r="Y1395" s="101" t="s">
        <v>16</v>
      </c>
      <c r="Z1395" s="101" t="s">
        <v>18</v>
      </c>
      <c r="AB1395" s="101" t="s">
        <v>4063</v>
      </c>
      <c r="AC1395" s="101" t="s">
        <v>4063</v>
      </c>
      <c r="AD1395" s="101" t="s">
        <v>4064</v>
      </c>
      <c r="AE1395" s="101" t="s">
        <v>4064</v>
      </c>
      <c r="AF1395" s="101" t="s">
        <v>4063</v>
      </c>
      <c r="AS1395" s="101" t="s">
        <v>6680</v>
      </c>
    </row>
    <row r="1396" spans="1:45" ht="24.95" hidden="1" customHeight="1">
      <c r="A1396" s="101">
        <v>1392</v>
      </c>
      <c r="B1396" s="101" t="s">
        <v>72</v>
      </c>
      <c r="C1396" s="101">
        <v>1396</v>
      </c>
      <c r="D1396" s="101" t="s">
        <v>56</v>
      </c>
      <c r="E1396" s="27" t="s">
        <v>7393</v>
      </c>
      <c r="F1396" s="101" t="s">
        <v>7391</v>
      </c>
      <c r="G1396" s="101" t="s">
        <v>3985</v>
      </c>
      <c r="H1396" s="101" t="s">
        <v>7392</v>
      </c>
      <c r="I1396" s="101" t="s">
        <v>6671</v>
      </c>
      <c r="J1396" s="101" t="s">
        <v>30</v>
      </c>
      <c r="K1396" s="101" t="s">
        <v>7390</v>
      </c>
      <c r="L1396" s="36" t="s">
        <v>7389</v>
      </c>
      <c r="M1396" s="16">
        <v>5090000000</v>
      </c>
      <c r="O1396" s="101" t="s">
        <v>6671</v>
      </c>
      <c r="P1396" s="101" t="s">
        <v>3911</v>
      </c>
      <c r="S1396" s="101" t="s">
        <v>32</v>
      </c>
      <c r="X1396" s="101" t="s">
        <v>8</v>
      </c>
      <c r="Y1396" s="101" t="s">
        <v>16</v>
      </c>
      <c r="Z1396" s="101" t="s">
        <v>18</v>
      </c>
      <c r="AB1396" s="101" t="s">
        <v>4064</v>
      </c>
      <c r="AC1396" s="101" t="s">
        <v>4063</v>
      </c>
      <c r="AD1396" s="101" t="s">
        <v>4064</v>
      </c>
      <c r="AE1396" s="101" t="s">
        <v>4064</v>
      </c>
      <c r="AF1396" s="101" t="s">
        <v>4063</v>
      </c>
      <c r="AS1396" s="101" t="s">
        <v>6680</v>
      </c>
    </row>
    <row r="1397" spans="1:45" ht="24.95" hidden="1" customHeight="1">
      <c r="A1397" s="101">
        <v>1393</v>
      </c>
      <c r="B1397" s="101" t="s">
        <v>72</v>
      </c>
      <c r="C1397" s="101">
        <v>1396</v>
      </c>
      <c r="D1397" s="101" t="s">
        <v>56</v>
      </c>
      <c r="E1397" s="27" t="s">
        <v>7394</v>
      </c>
      <c r="F1397" s="103" t="s">
        <v>7401</v>
      </c>
      <c r="G1397" s="101" t="s">
        <v>7400</v>
      </c>
      <c r="H1397" s="101" t="s">
        <v>7399</v>
      </c>
      <c r="I1397" s="101" t="s">
        <v>7398</v>
      </c>
      <c r="J1397" s="101" t="s">
        <v>30</v>
      </c>
      <c r="K1397" s="101" t="s">
        <v>7402</v>
      </c>
      <c r="L1397" s="36" t="s">
        <v>7406</v>
      </c>
      <c r="M1397" s="16">
        <v>12489013286</v>
      </c>
      <c r="O1397" s="101" t="s">
        <v>7398</v>
      </c>
      <c r="P1397" s="101" t="s">
        <v>7404</v>
      </c>
      <c r="S1397" s="101" t="s">
        <v>22</v>
      </c>
      <c r="X1397" s="101" t="s">
        <v>8</v>
      </c>
      <c r="Y1397" s="101" t="s">
        <v>16</v>
      </c>
      <c r="Z1397" s="101" t="s">
        <v>18</v>
      </c>
      <c r="AB1397" s="101" t="s">
        <v>4064</v>
      </c>
      <c r="AC1397" s="101" t="s">
        <v>4063</v>
      </c>
      <c r="AD1397" s="101" t="s">
        <v>4064</v>
      </c>
      <c r="AE1397" s="101" t="s">
        <v>4064</v>
      </c>
      <c r="AF1397" s="101" t="s">
        <v>4063</v>
      </c>
      <c r="AS1397" s="101" t="s">
        <v>6196</v>
      </c>
    </row>
    <row r="1398" spans="1:45" ht="24.95" hidden="1" customHeight="1">
      <c r="A1398" s="101">
        <v>1394</v>
      </c>
      <c r="B1398" s="101" t="s">
        <v>72</v>
      </c>
      <c r="C1398" s="101">
        <v>1396</v>
      </c>
      <c r="D1398" s="101" t="s">
        <v>56</v>
      </c>
      <c r="E1398" s="27" t="s">
        <v>7395</v>
      </c>
      <c r="F1398" s="103" t="s">
        <v>7396</v>
      </c>
      <c r="G1398" s="101" t="s">
        <v>3985</v>
      </c>
      <c r="H1398" s="101" t="s">
        <v>7397</v>
      </c>
      <c r="I1398" s="101" t="s">
        <v>7025</v>
      </c>
      <c r="J1398" s="101" t="s">
        <v>30</v>
      </c>
      <c r="K1398" s="101" t="s">
        <v>7403</v>
      </c>
      <c r="L1398" s="36" t="s">
        <v>7389</v>
      </c>
      <c r="M1398" s="16">
        <v>6249102300</v>
      </c>
      <c r="O1398" s="101" t="s">
        <v>7025</v>
      </c>
      <c r="P1398" s="101" t="s">
        <v>7405</v>
      </c>
      <c r="S1398" s="101" t="s">
        <v>4087</v>
      </c>
      <c r="X1398" s="101" t="s">
        <v>8</v>
      </c>
      <c r="Y1398" s="101" t="s">
        <v>16</v>
      </c>
      <c r="Z1398" s="101" t="s">
        <v>18</v>
      </c>
      <c r="AB1398" s="101" t="s">
        <v>4064</v>
      </c>
      <c r="AC1398" s="101" t="s">
        <v>4063</v>
      </c>
      <c r="AD1398" s="101" t="s">
        <v>4064</v>
      </c>
      <c r="AE1398" s="101" t="s">
        <v>4064</v>
      </c>
      <c r="AF1398" s="101" t="s">
        <v>4063</v>
      </c>
      <c r="AS1398" s="101" t="s">
        <v>6680</v>
      </c>
    </row>
    <row r="1399" spans="1:45" ht="24.95" hidden="1" customHeight="1">
      <c r="A1399" s="101">
        <v>1395</v>
      </c>
      <c r="B1399" s="101" t="s">
        <v>92</v>
      </c>
      <c r="C1399" s="101">
        <v>1396</v>
      </c>
      <c r="D1399" s="101" t="s">
        <v>57</v>
      </c>
      <c r="E1399" s="27" t="s">
        <v>7412</v>
      </c>
      <c r="F1399" s="103">
        <v>52562</v>
      </c>
      <c r="G1399" s="101" t="s">
        <v>7413</v>
      </c>
      <c r="H1399" s="101">
        <v>58096</v>
      </c>
      <c r="I1399" s="101" t="s">
        <v>6570</v>
      </c>
      <c r="J1399" s="101" t="s">
        <v>30</v>
      </c>
      <c r="K1399" s="101" t="s">
        <v>7414</v>
      </c>
      <c r="L1399" s="36" t="s">
        <v>7415</v>
      </c>
      <c r="M1399" s="16">
        <v>14715454637</v>
      </c>
      <c r="N1399" s="63" t="s">
        <v>7416</v>
      </c>
      <c r="O1399" s="101" t="s">
        <v>6570</v>
      </c>
      <c r="P1399" s="101" t="s">
        <v>7417</v>
      </c>
      <c r="S1399" s="101" t="s">
        <v>22</v>
      </c>
      <c r="X1399" s="101" t="s">
        <v>8</v>
      </c>
      <c r="Y1399" s="101" t="s">
        <v>16</v>
      </c>
      <c r="Z1399" s="101" t="s">
        <v>18</v>
      </c>
      <c r="AB1399" s="101" t="s">
        <v>4063</v>
      </c>
      <c r="AC1399" s="101" t="s">
        <v>4063</v>
      </c>
      <c r="AD1399" s="101" t="s">
        <v>4064</v>
      </c>
      <c r="AE1399" s="101" t="s">
        <v>4064</v>
      </c>
      <c r="AF1399" s="101" t="s">
        <v>4063</v>
      </c>
      <c r="AS1399" s="101" t="s">
        <v>6922</v>
      </c>
    </row>
    <row r="1400" spans="1:45" ht="24.95" hidden="1" customHeight="1">
      <c r="A1400" s="101">
        <v>1396</v>
      </c>
      <c r="B1400" s="101" t="s">
        <v>92</v>
      </c>
      <c r="C1400" s="101">
        <v>1396</v>
      </c>
      <c r="D1400" s="101" t="s">
        <v>57</v>
      </c>
      <c r="E1400" s="27" t="s">
        <v>7418</v>
      </c>
      <c r="F1400" s="103">
        <v>53332</v>
      </c>
      <c r="G1400" s="101" t="s">
        <v>7197</v>
      </c>
      <c r="H1400" s="101">
        <v>58094</v>
      </c>
      <c r="I1400" s="101" t="s">
        <v>6570</v>
      </c>
      <c r="J1400" s="101" t="s">
        <v>30</v>
      </c>
      <c r="K1400" s="101" t="s">
        <v>7419</v>
      </c>
      <c r="L1400" s="36" t="s">
        <v>7420</v>
      </c>
      <c r="M1400" s="16">
        <v>2478299011</v>
      </c>
      <c r="N1400" s="36" t="s">
        <v>7422</v>
      </c>
      <c r="O1400" s="101" t="s">
        <v>6570</v>
      </c>
      <c r="P1400" s="101" t="s">
        <v>7421</v>
      </c>
      <c r="S1400" s="101" t="s">
        <v>32</v>
      </c>
      <c r="X1400" s="101" t="s">
        <v>8</v>
      </c>
      <c r="Y1400" s="101" t="s">
        <v>16</v>
      </c>
      <c r="Z1400" s="101" t="s">
        <v>18</v>
      </c>
      <c r="AB1400" s="101" t="s">
        <v>4063</v>
      </c>
      <c r="AC1400" s="101" t="s">
        <v>4063</v>
      </c>
      <c r="AD1400" s="101" t="s">
        <v>4064</v>
      </c>
      <c r="AE1400" s="101" t="s">
        <v>4064</v>
      </c>
      <c r="AF1400" s="101" t="s">
        <v>4063</v>
      </c>
    </row>
    <row r="1401" spans="1:45" ht="24.95" hidden="1" customHeight="1">
      <c r="A1401" s="101">
        <v>1397</v>
      </c>
      <c r="B1401" s="101" t="s">
        <v>89</v>
      </c>
      <c r="C1401" s="101">
        <v>1396</v>
      </c>
      <c r="D1401" s="101" t="s">
        <v>57</v>
      </c>
      <c r="E1401" s="27" t="s">
        <v>7423</v>
      </c>
      <c r="F1401" s="103">
        <v>1609</v>
      </c>
      <c r="G1401" s="101" t="s">
        <v>6604</v>
      </c>
      <c r="H1401" s="101" t="s">
        <v>7424</v>
      </c>
      <c r="I1401" s="101" t="s">
        <v>7425</v>
      </c>
      <c r="J1401" s="101" t="s">
        <v>30</v>
      </c>
      <c r="K1401" s="101" t="s">
        <v>7426</v>
      </c>
      <c r="L1401" s="36" t="s">
        <v>7427</v>
      </c>
      <c r="M1401" s="16">
        <v>1990000000</v>
      </c>
      <c r="O1401" s="101" t="s">
        <v>7425</v>
      </c>
      <c r="P1401" s="101" t="s">
        <v>7428</v>
      </c>
      <c r="S1401" s="101" t="s">
        <v>32</v>
      </c>
      <c r="X1401" s="101" t="s">
        <v>8</v>
      </c>
      <c r="Y1401" s="101" t="s">
        <v>15</v>
      </c>
      <c r="Z1401" s="101" t="s">
        <v>36</v>
      </c>
      <c r="AA1401" s="101" t="s">
        <v>4064</v>
      </c>
      <c r="AG1401" s="101" t="s">
        <v>4063</v>
      </c>
      <c r="AI1401" s="101" t="s">
        <v>4063</v>
      </c>
    </row>
    <row r="1402" spans="1:45" ht="24.95" hidden="1" customHeight="1">
      <c r="A1402" s="101">
        <v>1398</v>
      </c>
      <c r="B1402" s="101" t="s">
        <v>82</v>
      </c>
      <c r="C1402" s="101">
        <v>1396</v>
      </c>
      <c r="D1402" s="101" t="s">
        <v>57</v>
      </c>
      <c r="E1402" s="27" t="s">
        <v>7435</v>
      </c>
      <c r="F1402" s="103" t="s">
        <v>7434</v>
      </c>
      <c r="G1402" s="101" t="s">
        <v>6604</v>
      </c>
      <c r="H1402" s="101" t="s">
        <v>7433</v>
      </c>
      <c r="I1402" s="101" t="s">
        <v>7430</v>
      </c>
      <c r="J1402" s="101" t="s">
        <v>30</v>
      </c>
      <c r="K1402" s="101" t="s">
        <v>7432</v>
      </c>
      <c r="L1402" s="36" t="s">
        <v>7431</v>
      </c>
      <c r="M1402" s="16">
        <v>2693589961</v>
      </c>
      <c r="O1402" s="101" t="s">
        <v>7430</v>
      </c>
      <c r="P1402" s="101" t="s">
        <v>7429</v>
      </c>
      <c r="S1402" s="101" t="s">
        <v>22</v>
      </c>
      <c r="X1402" s="101" t="s">
        <v>8</v>
      </c>
      <c r="Y1402" s="101" t="s">
        <v>16</v>
      </c>
      <c r="Z1402" s="101" t="s">
        <v>18</v>
      </c>
      <c r="AB1402" s="101" t="s">
        <v>4063</v>
      </c>
      <c r="AC1402" s="101" t="s">
        <v>4063</v>
      </c>
      <c r="AD1402" s="101" t="s">
        <v>4064</v>
      </c>
      <c r="AE1402" s="101" t="s">
        <v>4064</v>
      </c>
      <c r="AF1402" s="101" t="s">
        <v>4063</v>
      </c>
      <c r="AS1402" s="101" t="s">
        <v>7025</v>
      </c>
    </row>
    <row r="1403" spans="1:45" ht="24.95" hidden="1" customHeight="1">
      <c r="A1403" s="101">
        <v>1399</v>
      </c>
      <c r="B1403" s="101" t="s">
        <v>82</v>
      </c>
      <c r="C1403" s="101">
        <v>1396</v>
      </c>
      <c r="D1403" s="101" t="s">
        <v>57</v>
      </c>
      <c r="E1403" s="27" t="s">
        <v>7436</v>
      </c>
      <c r="F1403" s="103" t="s">
        <v>7437</v>
      </c>
      <c r="G1403" s="101" t="s">
        <v>6604</v>
      </c>
      <c r="H1403" s="101" t="s">
        <v>7438</v>
      </c>
      <c r="I1403" s="101" t="s">
        <v>7430</v>
      </c>
      <c r="J1403" s="101" t="s">
        <v>30</v>
      </c>
      <c r="K1403" s="101" t="s">
        <v>7432</v>
      </c>
      <c r="L1403" s="36" t="s">
        <v>7431</v>
      </c>
      <c r="M1403" s="16">
        <v>4471435622</v>
      </c>
      <c r="O1403" s="101" t="s">
        <v>7430</v>
      </c>
      <c r="P1403" s="101" t="s">
        <v>7439</v>
      </c>
      <c r="S1403" s="101" t="s">
        <v>22</v>
      </c>
      <c r="X1403" s="101" t="s">
        <v>8</v>
      </c>
      <c r="Y1403" s="101" t="s">
        <v>16</v>
      </c>
      <c r="Z1403" s="101" t="s">
        <v>18</v>
      </c>
      <c r="AB1403" s="101" t="s">
        <v>4063</v>
      </c>
      <c r="AC1403" s="101" t="s">
        <v>4063</v>
      </c>
      <c r="AD1403" s="101" t="s">
        <v>4064</v>
      </c>
      <c r="AE1403" s="101" t="s">
        <v>4064</v>
      </c>
      <c r="AF1403" s="101" t="s">
        <v>4063</v>
      </c>
      <c r="AS1403" s="101" t="s">
        <v>7025</v>
      </c>
    </row>
    <row r="1404" spans="1:45" ht="24.95" hidden="1" customHeight="1">
      <c r="A1404" s="101">
        <v>1400</v>
      </c>
      <c r="B1404" s="101" t="s">
        <v>93</v>
      </c>
      <c r="C1404" s="101">
        <v>1396</v>
      </c>
      <c r="D1404" s="101" t="s">
        <v>57</v>
      </c>
      <c r="E1404" s="27" t="s">
        <v>7440</v>
      </c>
      <c r="F1404" s="103">
        <v>23202</v>
      </c>
      <c r="G1404" s="101" t="s">
        <v>7202</v>
      </c>
      <c r="H1404" s="101" t="s">
        <v>7441</v>
      </c>
      <c r="I1404" s="101" t="s">
        <v>6593</v>
      </c>
      <c r="J1404" s="101" t="s">
        <v>30</v>
      </c>
      <c r="K1404" s="101" t="s">
        <v>7442</v>
      </c>
      <c r="L1404" s="36" t="s">
        <v>7444</v>
      </c>
      <c r="M1404" s="16">
        <v>8837705344</v>
      </c>
      <c r="O1404" s="101" t="s">
        <v>6593</v>
      </c>
      <c r="P1404" s="101" t="s">
        <v>7443</v>
      </c>
      <c r="S1404" s="101" t="s">
        <v>32</v>
      </c>
      <c r="X1404" s="101" t="s">
        <v>8</v>
      </c>
      <c r="Y1404" s="101" t="s">
        <v>16</v>
      </c>
      <c r="Z1404" s="101" t="s">
        <v>18</v>
      </c>
      <c r="AA1404" s="101" t="s">
        <v>4064</v>
      </c>
      <c r="AB1404" s="101" t="s">
        <v>4063</v>
      </c>
      <c r="AC1404" s="101" t="s">
        <v>4063</v>
      </c>
      <c r="AD1404" s="101" t="s">
        <v>4063</v>
      </c>
      <c r="AE1404" s="101" t="s">
        <v>4063</v>
      </c>
      <c r="AF1404" s="101" t="s">
        <v>4063</v>
      </c>
      <c r="AS1404" s="101" t="s">
        <v>7445</v>
      </c>
    </row>
    <row r="1405" spans="1:45" ht="24.95" hidden="1" customHeight="1">
      <c r="A1405" s="101">
        <v>1401</v>
      </c>
      <c r="B1405" s="101" t="s">
        <v>92</v>
      </c>
      <c r="C1405" s="101">
        <v>1396</v>
      </c>
      <c r="D1405" s="101" t="s">
        <v>57</v>
      </c>
      <c r="E1405" s="27" t="s">
        <v>7446</v>
      </c>
      <c r="F1405" s="103">
        <v>53605</v>
      </c>
      <c r="G1405" s="101" t="s">
        <v>7447</v>
      </c>
      <c r="H1405" s="101">
        <v>58411</v>
      </c>
      <c r="I1405" s="101" t="s">
        <v>6593</v>
      </c>
      <c r="J1405" s="101" t="s">
        <v>30</v>
      </c>
      <c r="K1405" s="101" t="s">
        <v>7448</v>
      </c>
      <c r="L1405" s="36" t="s">
        <v>7449</v>
      </c>
      <c r="M1405" s="16">
        <v>7895613962</v>
      </c>
      <c r="O1405" s="101" t="s">
        <v>6593</v>
      </c>
      <c r="P1405" s="101" t="s">
        <v>3933</v>
      </c>
      <c r="S1405" s="101" t="s">
        <v>22</v>
      </c>
      <c r="X1405" s="101" t="s">
        <v>8</v>
      </c>
      <c r="Y1405" s="101" t="s">
        <v>16</v>
      </c>
      <c r="Z1405" s="101" t="s">
        <v>18</v>
      </c>
      <c r="AB1405" s="101" t="s">
        <v>4063</v>
      </c>
      <c r="AC1405" s="101" t="s">
        <v>4063</v>
      </c>
      <c r="AD1405" s="101" t="s">
        <v>4064</v>
      </c>
      <c r="AE1405" s="101" t="s">
        <v>4064</v>
      </c>
      <c r="AF1405" s="101" t="s">
        <v>4063</v>
      </c>
      <c r="AS1405" s="101" t="s">
        <v>7021</v>
      </c>
    </row>
    <row r="1406" spans="1:45" ht="24.95" hidden="1" customHeight="1">
      <c r="A1406" s="101">
        <v>1402</v>
      </c>
      <c r="B1406" s="101" t="s">
        <v>75</v>
      </c>
      <c r="C1406" s="101">
        <v>1396</v>
      </c>
      <c r="D1406" s="101" t="s">
        <v>57</v>
      </c>
      <c r="E1406" s="27" t="s">
        <v>7450</v>
      </c>
      <c r="F1406" s="103">
        <v>46476</v>
      </c>
      <c r="G1406" s="101" t="s">
        <v>6570</v>
      </c>
      <c r="J1406" s="101" t="s">
        <v>30</v>
      </c>
      <c r="K1406" s="101" t="s">
        <v>7451</v>
      </c>
      <c r="L1406" s="36" t="s">
        <v>7452</v>
      </c>
      <c r="M1406" s="16">
        <v>12485443198</v>
      </c>
      <c r="O1406" s="101" t="s">
        <v>6593</v>
      </c>
      <c r="P1406" s="101" t="s">
        <v>7453</v>
      </c>
      <c r="S1406" s="101" t="s">
        <v>22</v>
      </c>
      <c r="X1406" s="101" t="s">
        <v>8</v>
      </c>
      <c r="Y1406" s="101" t="s">
        <v>16</v>
      </c>
      <c r="Z1406" s="101" t="s">
        <v>18</v>
      </c>
      <c r="AA1406" s="101" t="s">
        <v>4064</v>
      </c>
      <c r="AB1406" s="101" t="s">
        <v>4063</v>
      </c>
      <c r="AC1406" s="101" t="s">
        <v>4063</v>
      </c>
      <c r="AD1406" s="101" t="s">
        <v>4064</v>
      </c>
      <c r="AE1406" s="101" t="s">
        <v>4064</v>
      </c>
      <c r="AF1406" s="101" t="s">
        <v>4063</v>
      </c>
      <c r="AS1406" s="101" t="s">
        <v>6943</v>
      </c>
    </row>
    <row r="1407" spans="1:45" ht="24.95" hidden="1" customHeight="1">
      <c r="A1407" s="101">
        <v>1403</v>
      </c>
      <c r="B1407" s="101" t="s">
        <v>75</v>
      </c>
      <c r="C1407" s="101">
        <v>1396</v>
      </c>
      <c r="D1407" s="101" t="s">
        <v>57</v>
      </c>
      <c r="E1407" s="27" t="s">
        <v>7456</v>
      </c>
      <c r="F1407" s="103">
        <v>46467</v>
      </c>
      <c r="G1407" s="101" t="s">
        <v>6570</v>
      </c>
      <c r="J1407" s="101" t="s">
        <v>30</v>
      </c>
      <c r="K1407" s="101" t="s">
        <v>7460</v>
      </c>
      <c r="L1407" s="36" t="s">
        <v>7463</v>
      </c>
      <c r="M1407" s="16">
        <v>544570463</v>
      </c>
      <c r="O1407" s="101" t="s">
        <v>6570</v>
      </c>
      <c r="P1407" s="101" t="s">
        <v>7462</v>
      </c>
      <c r="S1407" s="101" t="s">
        <v>22</v>
      </c>
      <c r="X1407" s="101" t="s">
        <v>8</v>
      </c>
      <c r="Y1407" s="101" t="s">
        <v>16</v>
      </c>
      <c r="Z1407" s="101" t="s">
        <v>18</v>
      </c>
      <c r="AB1407" s="101" t="s">
        <v>4063</v>
      </c>
      <c r="AC1407" s="101" t="s">
        <v>4063</v>
      </c>
      <c r="AD1407" s="101" t="s">
        <v>4064</v>
      </c>
      <c r="AE1407" s="101" t="s">
        <v>4064</v>
      </c>
      <c r="AF1407" s="101" t="s">
        <v>4063</v>
      </c>
      <c r="AS1407" s="101" t="s">
        <v>7454</v>
      </c>
    </row>
    <row r="1408" spans="1:45" ht="24.95" hidden="1" customHeight="1">
      <c r="A1408" s="101">
        <v>1404</v>
      </c>
      <c r="B1408" s="101" t="s">
        <v>75</v>
      </c>
      <c r="C1408" s="101">
        <v>1396</v>
      </c>
      <c r="D1408" s="101" t="s">
        <v>57</v>
      </c>
      <c r="E1408" s="27" t="s">
        <v>7455</v>
      </c>
      <c r="F1408" s="103">
        <v>47279</v>
      </c>
      <c r="G1408" s="101" t="s">
        <v>7457</v>
      </c>
      <c r="J1408" s="101" t="s">
        <v>30</v>
      </c>
      <c r="K1408" s="101" t="s">
        <v>7458</v>
      </c>
      <c r="L1408" s="36" t="s">
        <v>7459</v>
      </c>
      <c r="M1408" s="16">
        <v>7270672350</v>
      </c>
      <c r="O1408" s="101" t="s">
        <v>7457</v>
      </c>
      <c r="P1408" s="101" t="s">
        <v>7461</v>
      </c>
      <c r="S1408" s="101" t="s">
        <v>22</v>
      </c>
      <c r="X1408" s="101" t="s">
        <v>8</v>
      </c>
      <c r="Y1408" s="101" t="s">
        <v>16</v>
      </c>
      <c r="Z1408" s="101" t="s">
        <v>18</v>
      </c>
      <c r="AB1408" s="101" t="s">
        <v>4063</v>
      </c>
      <c r="AC1408" s="101" t="s">
        <v>4063</v>
      </c>
      <c r="AD1408" s="101" t="s">
        <v>4064</v>
      </c>
      <c r="AE1408" s="101" t="s">
        <v>4064</v>
      </c>
      <c r="AF1408" s="101" t="s">
        <v>4063</v>
      </c>
      <c r="AS1408" s="101" t="s">
        <v>6943</v>
      </c>
    </row>
    <row r="1409" spans="1:45" ht="24.95" hidden="1" customHeight="1">
      <c r="A1409" s="101">
        <v>1405</v>
      </c>
      <c r="B1409" s="101" t="s">
        <v>94</v>
      </c>
      <c r="C1409" s="101">
        <v>1396</v>
      </c>
      <c r="D1409" s="101" t="s">
        <v>62</v>
      </c>
      <c r="E1409" s="27" t="s">
        <v>7464</v>
      </c>
      <c r="F1409" s="103">
        <v>23182</v>
      </c>
      <c r="G1409" s="101" t="s">
        <v>6773</v>
      </c>
      <c r="J1409" s="101" t="s">
        <v>29</v>
      </c>
      <c r="K1409" s="101" t="s">
        <v>7465</v>
      </c>
      <c r="L1409" s="36" t="s">
        <v>7466</v>
      </c>
      <c r="M1409" s="16">
        <v>4625603623</v>
      </c>
      <c r="O1409" s="101" t="s">
        <v>6773</v>
      </c>
      <c r="P1409" s="101" t="s">
        <v>7467</v>
      </c>
      <c r="S1409" s="101" t="s">
        <v>22</v>
      </c>
      <c r="X1409" s="101" t="s">
        <v>11</v>
      </c>
      <c r="Y1409" s="101" t="s">
        <v>16</v>
      </c>
      <c r="Z1409" s="101" t="s">
        <v>19</v>
      </c>
      <c r="AB1409" s="101" t="s">
        <v>4063</v>
      </c>
      <c r="AC1409" s="101" t="s">
        <v>4063</v>
      </c>
      <c r="AD1409" s="101" t="s">
        <v>4063</v>
      </c>
      <c r="AE1409" s="101" t="s">
        <v>4063</v>
      </c>
      <c r="AF1409" s="101" t="s">
        <v>4063</v>
      </c>
      <c r="AS1409" s="101" t="s">
        <v>3981</v>
      </c>
    </row>
    <row r="1410" spans="1:45" ht="24.95" hidden="1" customHeight="1">
      <c r="A1410" s="101">
        <v>1406</v>
      </c>
      <c r="B1410" s="101" t="s">
        <v>94</v>
      </c>
      <c r="C1410" s="101">
        <v>1396</v>
      </c>
      <c r="D1410" s="101" t="s">
        <v>62</v>
      </c>
      <c r="E1410" s="27" t="s">
        <v>7468</v>
      </c>
      <c r="F1410" s="103">
        <v>22866</v>
      </c>
      <c r="G1410" s="101" t="s">
        <v>6673</v>
      </c>
      <c r="J1410" s="101" t="s">
        <v>29</v>
      </c>
      <c r="K1410" s="101" t="s">
        <v>7469</v>
      </c>
      <c r="L1410" s="36" t="s">
        <v>7470</v>
      </c>
      <c r="M1410" s="16">
        <v>2054576367</v>
      </c>
      <c r="O1410" s="101" t="s">
        <v>6673</v>
      </c>
      <c r="P1410" s="101" t="s">
        <v>7467</v>
      </c>
      <c r="S1410" s="101" t="s">
        <v>22</v>
      </c>
      <c r="X1410" s="101" t="s">
        <v>11</v>
      </c>
      <c r="Y1410" s="101" t="s">
        <v>16</v>
      </c>
      <c r="Z1410" s="101" t="s">
        <v>19</v>
      </c>
      <c r="AB1410" s="101" t="s">
        <v>4063</v>
      </c>
      <c r="AC1410" s="101" t="s">
        <v>4063</v>
      </c>
      <c r="AD1410" s="101" t="s">
        <v>4063</v>
      </c>
      <c r="AE1410" s="101" t="s">
        <v>4063</v>
      </c>
      <c r="AF1410" s="101" t="s">
        <v>4063</v>
      </c>
      <c r="AS1410" s="101" t="s">
        <v>3981</v>
      </c>
    </row>
    <row r="1411" spans="1:45" ht="24.95" hidden="1" customHeight="1">
      <c r="A1411" s="101">
        <v>1407</v>
      </c>
      <c r="B1411" s="101" t="s">
        <v>91</v>
      </c>
      <c r="C1411" s="101">
        <v>1396</v>
      </c>
      <c r="D1411" s="101" t="s">
        <v>62</v>
      </c>
      <c r="E1411" s="27" t="s">
        <v>7471</v>
      </c>
      <c r="F1411" s="103" t="s">
        <v>7472</v>
      </c>
      <c r="G1411" s="101" t="s">
        <v>6671</v>
      </c>
      <c r="H1411" s="103" t="s">
        <v>7472</v>
      </c>
      <c r="I1411" s="101" t="s">
        <v>6671</v>
      </c>
      <c r="J1411" s="101" t="s">
        <v>29</v>
      </c>
      <c r="K1411" s="101" t="s">
        <v>7473</v>
      </c>
      <c r="L1411" s="36" t="s">
        <v>7474</v>
      </c>
      <c r="M1411" s="16">
        <v>1144920000</v>
      </c>
      <c r="O1411" s="101" t="s">
        <v>6671</v>
      </c>
      <c r="S1411" s="101" t="s">
        <v>4087</v>
      </c>
      <c r="X1411" s="101" t="s">
        <v>11</v>
      </c>
      <c r="Y1411" s="101" t="s">
        <v>15</v>
      </c>
      <c r="Z1411" s="101" t="s">
        <v>19</v>
      </c>
      <c r="AB1411" s="101" t="s">
        <v>4063</v>
      </c>
      <c r="AC1411" s="101" t="s">
        <v>4063</v>
      </c>
      <c r="AF1411" s="101" t="s">
        <v>4063</v>
      </c>
      <c r="AS1411" s="101" t="s">
        <v>7215</v>
      </c>
    </row>
    <row r="1412" spans="1:45" ht="24.95" hidden="1" customHeight="1">
      <c r="A1412" s="101">
        <v>1408</v>
      </c>
      <c r="B1412" s="101" t="s">
        <v>87</v>
      </c>
      <c r="C1412" s="101">
        <v>1396</v>
      </c>
      <c r="D1412" s="101" t="s">
        <v>62</v>
      </c>
      <c r="E1412" s="27" t="s">
        <v>7475</v>
      </c>
      <c r="F1412" s="45" t="s">
        <v>7476</v>
      </c>
      <c r="G1412" s="101" t="s">
        <v>7477</v>
      </c>
      <c r="H1412" s="45" t="s">
        <v>7499</v>
      </c>
      <c r="I1412" s="101" t="s">
        <v>7500</v>
      </c>
      <c r="J1412" s="101" t="s">
        <v>29</v>
      </c>
      <c r="K1412" s="101" t="s">
        <v>7478</v>
      </c>
      <c r="L1412" s="36" t="s">
        <v>7479</v>
      </c>
      <c r="M1412" s="16">
        <v>5909400000</v>
      </c>
      <c r="O1412" s="101" t="s">
        <v>7477</v>
      </c>
      <c r="S1412" s="101" t="s">
        <v>32</v>
      </c>
      <c r="X1412" s="101" t="s">
        <v>11</v>
      </c>
      <c r="Y1412" s="101" t="s">
        <v>16</v>
      </c>
      <c r="Z1412" s="101" t="s">
        <v>66</v>
      </c>
      <c r="AA1412" s="101" t="s">
        <v>4064</v>
      </c>
    </row>
    <row r="1413" spans="1:45" ht="24.95" hidden="1" customHeight="1">
      <c r="A1413" s="101">
        <v>1409</v>
      </c>
      <c r="B1413" s="101" t="s">
        <v>73</v>
      </c>
      <c r="C1413" s="101">
        <v>1396</v>
      </c>
      <c r="D1413" s="101" t="s">
        <v>62</v>
      </c>
      <c r="E1413" s="27" t="s">
        <v>7480</v>
      </c>
      <c r="F1413" s="103" t="s">
        <v>7481</v>
      </c>
      <c r="G1413" s="101" t="s">
        <v>7365</v>
      </c>
      <c r="J1413" s="101" t="s">
        <v>29</v>
      </c>
      <c r="K1413" s="101" t="s">
        <v>7482</v>
      </c>
      <c r="L1413" s="36" t="s">
        <v>7483</v>
      </c>
      <c r="M1413" s="16">
        <v>1967880000</v>
      </c>
      <c r="O1413" s="101" t="s">
        <v>6604</v>
      </c>
      <c r="P1413" s="101" t="s">
        <v>7484</v>
      </c>
      <c r="S1413" s="101" t="s">
        <v>22</v>
      </c>
      <c r="X1413" s="101" t="s">
        <v>4202</v>
      </c>
      <c r="Y1413" s="101" t="s">
        <v>16</v>
      </c>
      <c r="Z1413" s="101" t="s">
        <v>19</v>
      </c>
      <c r="AS1413" s="101" t="s">
        <v>6613</v>
      </c>
    </row>
    <row r="1414" spans="1:45" ht="24.95" hidden="1" customHeight="1">
      <c r="A1414" s="101">
        <v>1410</v>
      </c>
      <c r="B1414" s="101" t="s">
        <v>89</v>
      </c>
      <c r="C1414" s="101">
        <v>1396</v>
      </c>
      <c r="D1414" s="101" t="s">
        <v>57</v>
      </c>
      <c r="E1414" s="27" t="s">
        <v>7485</v>
      </c>
      <c r="F1414" s="103">
        <v>17352</v>
      </c>
      <c r="G1414" s="101" t="s">
        <v>7486</v>
      </c>
      <c r="H1414" s="101" t="s">
        <v>7487</v>
      </c>
      <c r="I1414" s="101" t="s">
        <v>7488</v>
      </c>
      <c r="J1414" s="101" t="s">
        <v>30</v>
      </c>
      <c r="K1414" s="101" t="s">
        <v>7086</v>
      </c>
      <c r="L1414" s="36" t="s">
        <v>7087</v>
      </c>
      <c r="M1414" s="16">
        <v>1900000000</v>
      </c>
      <c r="O1414" s="101" t="s">
        <v>6884</v>
      </c>
      <c r="P1414" s="101" t="s">
        <v>7489</v>
      </c>
      <c r="S1414" s="101" t="s">
        <v>22</v>
      </c>
      <c r="X1414" s="101" t="s">
        <v>8</v>
      </c>
      <c r="Y1414" s="101" t="s">
        <v>15</v>
      </c>
      <c r="Z1414" s="101" t="s">
        <v>36</v>
      </c>
      <c r="AA1414" s="101" t="s">
        <v>4064</v>
      </c>
      <c r="AG1414" s="101" t="s">
        <v>4063</v>
      </c>
      <c r="AH1414" s="101" t="s">
        <v>4063</v>
      </c>
      <c r="AI1414" s="101" t="s">
        <v>4063</v>
      </c>
      <c r="AS1414" s="101" t="s">
        <v>6895</v>
      </c>
    </row>
    <row r="1415" spans="1:45" ht="24.95" hidden="1" customHeight="1">
      <c r="A1415" s="101">
        <v>1411</v>
      </c>
      <c r="B1415" s="101" t="s">
        <v>91</v>
      </c>
      <c r="C1415" s="101">
        <v>1396</v>
      </c>
      <c r="D1415" s="101" t="s">
        <v>62</v>
      </c>
      <c r="E1415" s="27" t="s">
        <v>7519</v>
      </c>
      <c r="F1415" s="103" t="s">
        <v>7520</v>
      </c>
      <c r="G1415" s="101" t="s">
        <v>6671</v>
      </c>
      <c r="H1415" s="103" t="s">
        <v>7520</v>
      </c>
      <c r="I1415" s="101" t="s">
        <v>6671</v>
      </c>
      <c r="J1415" s="101" t="s">
        <v>29</v>
      </c>
      <c r="K1415" s="101" t="s">
        <v>9028</v>
      </c>
      <c r="L1415" s="36" t="s">
        <v>7521</v>
      </c>
      <c r="M1415" s="16">
        <v>774091623</v>
      </c>
      <c r="O1415" s="101" t="s">
        <v>6671</v>
      </c>
      <c r="P1415" s="101" t="s">
        <v>7522</v>
      </c>
      <c r="S1415" s="101" t="s">
        <v>22</v>
      </c>
      <c r="X1415" s="101" t="s">
        <v>11</v>
      </c>
      <c r="Y1415" s="101" t="s">
        <v>15</v>
      </c>
      <c r="Z1415" s="101" t="s">
        <v>19</v>
      </c>
      <c r="AS1415" s="101" t="s">
        <v>7215</v>
      </c>
    </row>
    <row r="1416" spans="1:45" ht="24.95" hidden="1" customHeight="1">
      <c r="A1416" s="101">
        <v>1412</v>
      </c>
      <c r="B1416" s="101" t="s">
        <v>101</v>
      </c>
      <c r="C1416" s="101">
        <v>1396</v>
      </c>
      <c r="D1416" s="101" t="s">
        <v>62</v>
      </c>
      <c r="E1416" s="27" t="s">
        <v>7523</v>
      </c>
      <c r="F1416" s="103">
        <v>66419</v>
      </c>
      <c r="G1416" s="101" t="s">
        <v>6987</v>
      </c>
      <c r="H1416" s="101">
        <v>67219</v>
      </c>
      <c r="I1416" s="101" t="s">
        <v>7505</v>
      </c>
      <c r="J1416" s="101" t="s">
        <v>29</v>
      </c>
      <c r="K1416" s="101" t="s">
        <v>7524</v>
      </c>
      <c r="L1416" s="36" t="s">
        <v>7525</v>
      </c>
      <c r="M1416" s="16">
        <v>24494311401</v>
      </c>
      <c r="O1416" s="101" t="s">
        <v>6987</v>
      </c>
      <c r="P1416" s="101" t="s">
        <v>7526</v>
      </c>
      <c r="S1416" s="101" t="s">
        <v>22</v>
      </c>
      <c r="X1416" s="101" t="s">
        <v>11</v>
      </c>
      <c r="Y1416" s="101" t="s">
        <v>16</v>
      </c>
      <c r="Z1416" s="101" t="s">
        <v>19</v>
      </c>
      <c r="AB1416" s="101" t="s">
        <v>4063</v>
      </c>
      <c r="AS1416" s="101" t="s">
        <v>7527</v>
      </c>
    </row>
    <row r="1417" spans="1:45" ht="24.95" hidden="1" customHeight="1">
      <c r="A1417" s="101">
        <v>1413</v>
      </c>
      <c r="B1417" s="101" t="s">
        <v>94</v>
      </c>
      <c r="C1417" s="101">
        <v>1396</v>
      </c>
      <c r="D1417" s="101" t="s">
        <v>62</v>
      </c>
      <c r="E1417" s="27" t="s">
        <v>7529</v>
      </c>
      <c r="F1417" s="103">
        <v>35916</v>
      </c>
      <c r="G1417" s="101" t="s">
        <v>7137</v>
      </c>
      <c r="J1417" s="101" t="s">
        <v>30</v>
      </c>
      <c r="K1417" s="101" t="s">
        <v>7530</v>
      </c>
      <c r="M1417" s="16">
        <v>7983045000</v>
      </c>
      <c r="O1417" s="101" t="s">
        <v>7137</v>
      </c>
      <c r="S1417" s="101" t="s">
        <v>4087</v>
      </c>
      <c r="X1417" s="101" t="s">
        <v>4095</v>
      </c>
      <c r="Y1417" s="101" t="s">
        <v>16</v>
      </c>
    </row>
    <row r="1418" spans="1:45" ht="24.95" hidden="1" customHeight="1">
      <c r="A1418" s="101">
        <v>1414</v>
      </c>
      <c r="B1418" s="101" t="s">
        <v>100</v>
      </c>
      <c r="C1418" s="101">
        <v>1396</v>
      </c>
      <c r="E1418" s="27" t="s">
        <v>7528</v>
      </c>
      <c r="F1418" s="103">
        <v>346</v>
      </c>
      <c r="G1418" s="101" t="s">
        <v>7486</v>
      </c>
      <c r="J1418" s="101" t="s">
        <v>30</v>
      </c>
      <c r="K1418" s="101" t="s">
        <v>2422</v>
      </c>
      <c r="L1418" s="36" t="s">
        <v>7531</v>
      </c>
      <c r="M1418" s="16">
        <v>60000000</v>
      </c>
      <c r="O1418" s="101" t="s">
        <v>3898</v>
      </c>
      <c r="P1418" s="101" t="s">
        <v>6692</v>
      </c>
      <c r="S1418" s="101" t="s">
        <v>4087</v>
      </c>
      <c r="X1418" s="101" t="s">
        <v>4202</v>
      </c>
      <c r="Y1418" s="101" t="s">
        <v>14</v>
      </c>
    </row>
    <row r="1419" spans="1:45" ht="24.95" hidden="1" customHeight="1">
      <c r="A1419" s="101">
        <v>1415</v>
      </c>
      <c r="B1419" s="101" t="s">
        <v>74</v>
      </c>
      <c r="C1419" s="101">
        <v>1396</v>
      </c>
      <c r="D1419" s="101" t="s">
        <v>62</v>
      </c>
      <c r="E1419" s="27" t="s">
        <v>7535</v>
      </c>
      <c r="F1419" s="103" t="s">
        <v>7536</v>
      </c>
      <c r="G1419" s="101" t="s">
        <v>7537</v>
      </c>
      <c r="J1419" s="101" t="s">
        <v>29</v>
      </c>
      <c r="K1419" s="101" t="s">
        <v>7538</v>
      </c>
      <c r="L1419" s="36" t="s">
        <v>7539</v>
      </c>
      <c r="M1419" s="16">
        <v>10659839690</v>
      </c>
      <c r="O1419" s="101" t="s">
        <v>7537</v>
      </c>
      <c r="P1419" s="101" t="s">
        <v>7540</v>
      </c>
      <c r="S1419" s="101" t="s">
        <v>22</v>
      </c>
      <c r="X1419" s="101" t="s">
        <v>11</v>
      </c>
      <c r="Y1419" s="101" t="s">
        <v>16</v>
      </c>
      <c r="Z1419" s="101" t="s">
        <v>19</v>
      </c>
      <c r="AA1419" s="101" t="s">
        <v>4063</v>
      </c>
    </row>
    <row r="1420" spans="1:45" ht="24.95" hidden="1" customHeight="1">
      <c r="A1420" s="101">
        <v>1416</v>
      </c>
      <c r="B1420" s="101" t="s">
        <v>86</v>
      </c>
      <c r="C1420" s="101">
        <v>1396</v>
      </c>
      <c r="D1420" s="101" t="s">
        <v>62</v>
      </c>
      <c r="E1420" s="27" t="s">
        <v>7548</v>
      </c>
      <c r="F1420" s="103" t="s">
        <v>7547</v>
      </c>
      <c r="G1420" s="101" t="s">
        <v>7238</v>
      </c>
      <c r="H1420" s="103" t="s">
        <v>7546</v>
      </c>
      <c r="I1420" s="101" t="s">
        <v>7545</v>
      </c>
      <c r="J1420" s="101" t="s">
        <v>29</v>
      </c>
      <c r="K1420" s="101" t="s">
        <v>7544</v>
      </c>
      <c r="L1420" s="36" t="s">
        <v>7543</v>
      </c>
      <c r="M1420" s="16">
        <v>8358208888</v>
      </c>
      <c r="O1420" s="101" t="s">
        <v>7542</v>
      </c>
      <c r="P1420" s="101" t="s">
        <v>7541</v>
      </c>
      <c r="S1420" s="101" t="s">
        <v>22</v>
      </c>
      <c r="X1420" s="101" t="s">
        <v>11</v>
      </c>
      <c r="Y1420" s="101" t="s">
        <v>16</v>
      </c>
      <c r="Z1420" s="101" t="s">
        <v>19</v>
      </c>
    </row>
    <row r="1421" spans="1:45" ht="24.95" hidden="1" customHeight="1">
      <c r="A1421" s="101">
        <v>1417</v>
      </c>
      <c r="B1421" s="101" t="s">
        <v>87</v>
      </c>
      <c r="C1421" s="101">
        <v>1396</v>
      </c>
      <c r="D1421" s="101" t="s">
        <v>62</v>
      </c>
      <c r="E1421" s="27" t="s">
        <v>7549</v>
      </c>
      <c r="F1421" s="103">
        <v>61737</v>
      </c>
      <c r="G1421" s="101" t="s">
        <v>7550</v>
      </c>
      <c r="J1421" s="101" t="s">
        <v>29</v>
      </c>
      <c r="K1421" s="101" t="s">
        <v>7551</v>
      </c>
      <c r="L1421" s="36" t="s">
        <v>7552</v>
      </c>
      <c r="M1421" s="16">
        <v>1409012754</v>
      </c>
      <c r="O1421" s="101" t="s">
        <v>7550</v>
      </c>
      <c r="P1421" s="101" t="s">
        <v>7553</v>
      </c>
      <c r="S1421" s="101" t="s">
        <v>22</v>
      </c>
      <c r="X1421" s="101" t="s">
        <v>11</v>
      </c>
      <c r="Y1421" s="101" t="s">
        <v>15</v>
      </c>
      <c r="Z1421" s="101" t="s">
        <v>19</v>
      </c>
      <c r="AA1421" s="101" t="s">
        <v>4064</v>
      </c>
      <c r="AB1421" s="101" t="s">
        <v>4063</v>
      </c>
      <c r="AC1421" s="101" t="s">
        <v>4063</v>
      </c>
      <c r="AD1421" s="101" t="s">
        <v>4063</v>
      </c>
      <c r="AE1421" s="101" t="s">
        <v>4063</v>
      </c>
      <c r="AF1421" s="101" t="s">
        <v>4063</v>
      </c>
      <c r="AS1421" s="101" t="s">
        <v>3981</v>
      </c>
    </row>
    <row r="1422" spans="1:45" ht="24.95" hidden="1" customHeight="1">
      <c r="A1422" s="101">
        <v>1418</v>
      </c>
      <c r="B1422" s="101" t="s">
        <v>86</v>
      </c>
      <c r="C1422" s="101">
        <v>1396</v>
      </c>
      <c r="D1422" s="101" t="s">
        <v>62</v>
      </c>
      <c r="E1422" s="27" t="s">
        <v>7554</v>
      </c>
      <c r="F1422" s="103" t="s">
        <v>7555</v>
      </c>
      <c r="G1422" s="101" t="s">
        <v>7556</v>
      </c>
      <c r="H1422" s="101" t="s">
        <v>7557</v>
      </c>
      <c r="I1422" s="101" t="s">
        <v>7558</v>
      </c>
      <c r="J1422" s="101" t="s">
        <v>29</v>
      </c>
      <c r="K1422" s="101" t="s">
        <v>7559</v>
      </c>
      <c r="L1422" s="36" t="s">
        <v>7560</v>
      </c>
      <c r="M1422" s="16">
        <v>35650200000</v>
      </c>
      <c r="O1422" s="101" t="s">
        <v>7556</v>
      </c>
      <c r="P1422" s="101" t="s">
        <v>7561</v>
      </c>
      <c r="S1422" s="101" t="s">
        <v>22</v>
      </c>
      <c r="X1422" s="101" t="s">
        <v>11</v>
      </c>
      <c r="Y1422" s="101" t="s">
        <v>16</v>
      </c>
      <c r="Z1422" s="101" t="s">
        <v>19</v>
      </c>
      <c r="AA1422" s="101" t="s">
        <v>4063</v>
      </c>
      <c r="AB1422" s="101" t="s">
        <v>4064</v>
      </c>
      <c r="AC1422" s="101" t="s">
        <v>4063</v>
      </c>
      <c r="AD1422" s="101" t="s">
        <v>4064</v>
      </c>
      <c r="AE1422" s="101" t="s">
        <v>4064</v>
      </c>
      <c r="AF1422" s="101" t="s">
        <v>4064</v>
      </c>
      <c r="AS1422" s="101" t="s">
        <v>7088</v>
      </c>
    </row>
    <row r="1423" spans="1:45" ht="24.95" hidden="1" customHeight="1">
      <c r="A1423" s="101">
        <v>1419</v>
      </c>
      <c r="B1423" s="101" t="s">
        <v>86</v>
      </c>
      <c r="C1423" s="101">
        <v>1396</v>
      </c>
      <c r="D1423" s="101" t="s">
        <v>62</v>
      </c>
      <c r="E1423" s="27" t="s">
        <v>7570</v>
      </c>
      <c r="F1423" s="103" t="s">
        <v>7573</v>
      </c>
      <c r="G1423" s="101" t="s">
        <v>7556</v>
      </c>
      <c r="H1423" s="101" t="s">
        <v>7572</v>
      </c>
      <c r="I1423" s="101" t="s">
        <v>7571</v>
      </c>
      <c r="J1423" s="101" t="s">
        <v>29</v>
      </c>
      <c r="K1423" s="101" t="s">
        <v>7574</v>
      </c>
      <c r="L1423" s="36" t="s">
        <v>7575</v>
      </c>
      <c r="M1423" s="16">
        <v>677977050</v>
      </c>
      <c r="O1423" s="101" t="s">
        <v>7556</v>
      </c>
      <c r="P1423" s="101" t="s">
        <v>7541</v>
      </c>
      <c r="S1423" s="101" t="s">
        <v>22</v>
      </c>
      <c r="X1423" s="101" t="s">
        <v>11</v>
      </c>
      <c r="Y1423" s="101" t="s">
        <v>16</v>
      </c>
      <c r="Z1423" s="101" t="s">
        <v>19</v>
      </c>
      <c r="AA1423" s="101" t="s">
        <v>4063</v>
      </c>
      <c r="AB1423" s="101" t="s">
        <v>4064</v>
      </c>
      <c r="AC1423" s="101" t="s">
        <v>4063</v>
      </c>
      <c r="AD1423" s="101" t="s">
        <v>4064</v>
      </c>
      <c r="AE1423" s="101" t="s">
        <v>4064</v>
      </c>
      <c r="AF1423" s="101" t="s">
        <v>4064</v>
      </c>
    </row>
    <row r="1424" spans="1:45" ht="24.95" hidden="1" customHeight="1">
      <c r="A1424" s="101">
        <v>1420</v>
      </c>
      <c r="B1424" s="101" t="s">
        <v>78</v>
      </c>
      <c r="C1424" s="101">
        <v>1396</v>
      </c>
      <c r="D1424" s="101" t="s">
        <v>63</v>
      </c>
      <c r="E1424" s="27" t="s">
        <v>7562</v>
      </c>
      <c r="F1424" s="45" t="s">
        <v>7563</v>
      </c>
      <c r="G1424" s="101" t="s">
        <v>7564</v>
      </c>
      <c r="H1424" s="45" t="s">
        <v>7565</v>
      </c>
      <c r="I1424" s="101" t="s">
        <v>7566</v>
      </c>
      <c r="J1424" s="101" t="s">
        <v>29</v>
      </c>
      <c r="K1424" s="101" t="s">
        <v>7567</v>
      </c>
      <c r="L1424" s="36" t="s">
        <v>7568</v>
      </c>
      <c r="M1424" s="16">
        <v>20000000</v>
      </c>
      <c r="O1424" s="101" t="s">
        <v>7564</v>
      </c>
      <c r="P1424" s="101" t="s">
        <v>7569</v>
      </c>
      <c r="S1424" s="101" t="s">
        <v>22</v>
      </c>
      <c r="X1424" s="101" t="s">
        <v>12</v>
      </c>
      <c r="Y1424" s="101" t="s">
        <v>14</v>
      </c>
    </row>
    <row r="1425" spans="1:45" ht="24.95" hidden="1" customHeight="1">
      <c r="A1425" s="101">
        <v>1421</v>
      </c>
      <c r="B1425" s="101" t="s">
        <v>78</v>
      </c>
      <c r="C1425" s="101">
        <v>1396</v>
      </c>
      <c r="D1425" s="101" t="s">
        <v>54</v>
      </c>
      <c r="E1425" s="27" t="s">
        <v>161</v>
      </c>
      <c r="F1425" s="45" t="s">
        <v>7576</v>
      </c>
      <c r="G1425" s="101" t="s">
        <v>7577</v>
      </c>
      <c r="H1425" s="45" t="s">
        <v>7578</v>
      </c>
      <c r="I1425" s="101" t="s">
        <v>7579</v>
      </c>
      <c r="J1425" s="101" t="s">
        <v>29</v>
      </c>
      <c r="K1425" s="101" t="s">
        <v>2823</v>
      </c>
      <c r="L1425" s="36" t="s">
        <v>7580</v>
      </c>
      <c r="M1425" s="16">
        <v>39000000</v>
      </c>
      <c r="O1425" s="101" t="s">
        <v>6939</v>
      </c>
      <c r="P1425" s="101" t="s">
        <v>4055</v>
      </c>
      <c r="S1425" s="101" t="s">
        <v>32</v>
      </c>
      <c r="X1425" s="101" t="s">
        <v>12</v>
      </c>
      <c r="Y1425" s="101" t="s">
        <v>14</v>
      </c>
      <c r="Z1425" s="101" t="s">
        <v>12</v>
      </c>
    </row>
    <row r="1426" spans="1:45" ht="24.95" hidden="1" customHeight="1">
      <c r="A1426" s="101">
        <v>1422</v>
      </c>
      <c r="B1426" s="101" t="s">
        <v>78</v>
      </c>
      <c r="C1426" s="101">
        <v>1396</v>
      </c>
      <c r="D1426" s="101" t="s">
        <v>4093</v>
      </c>
      <c r="E1426" s="27" t="s">
        <v>7581</v>
      </c>
      <c r="F1426" s="45" t="s">
        <v>7582</v>
      </c>
      <c r="G1426" s="101" t="s">
        <v>6853</v>
      </c>
      <c r="J1426" s="101" t="s">
        <v>29</v>
      </c>
      <c r="K1426" s="101" t="s">
        <v>7583</v>
      </c>
      <c r="L1426" s="36" t="s">
        <v>7584</v>
      </c>
      <c r="M1426" s="16">
        <v>220000000</v>
      </c>
      <c r="O1426" s="101" t="s">
        <v>6939</v>
      </c>
      <c r="P1426" s="101" t="s">
        <v>6527</v>
      </c>
      <c r="S1426" s="101" t="s">
        <v>32</v>
      </c>
      <c r="X1426" s="101" t="s">
        <v>10</v>
      </c>
      <c r="Y1426" s="101" t="s">
        <v>14</v>
      </c>
      <c r="Z1426" s="101" t="s">
        <v>12</v>
      </c>
    </row>
    <row r="1427" spans="1:45" ht="24.95" hidden="1" customHeight="1">
      <c r="A1427" s="101">
        <v>1423</v>
      </c>
      <c r="B1427" s="101" t="s">
        <v>93</v>
      </c>
      <c r="C1427" s="101">
        <v>1396</v>
      </c>
      <c r="D1427" s="101" t="s">
        <v>57</v>
      </c>
      <c r="E1427" s="27" t="s">
        <v>7585</v>
      </c>
      <c r="F1427" s="103">
        <v>34941</v>
      </c>
      <c r="G1427" s="101" t="s">
        <v>7586</v>
      </c>
      <c r="H1427" s="101" t="s">
        <v>7587</v>
      </c>
      <c r="I1427" s="101" t="s">
        <v>7556</v>
      </c>
      <c r="J1427" s="101" t="s">
        <v>30</v>
      </c>
      <c r="K1427" s="101" t="s">
        <v>7588</v>
      </c>
      <c r="L1427" s="36" t="s">
        <v>7590</v>
      </c>
      <c r="M1427" s="16">
        <v>4130819344</v>
      </c>
      <c r="O1427" s="101" t="s">
        <v>7586</v>
      </c>
      <c r="P1427" s="101" t="s">
        <v>7589</v>
      </c>
      <c r="S1427" s="101" t="s">
        <v>22</v>
      </c>
      <c r="X1427" s="101" t="s">
        <v>8</v>
      </c>
      <c r="Y1427" s="101" t="s">
        <v>16</v>
      </c>
      <c r="Z1427" s="101" t="s">
        <v>18</v>
      </c>
      <c r="AA1427" s="101" t="s">
        <v>4064</v>
      </c>
      <c r="AB1427" s="101" t="s">
        <v>4063</v>
      </c>
      <c r="AC1427" s="101" t="s">
        <v>4063</v>
      </c>
      <c r="AD1427" s="101" t="s">
        <v>4063</v>
      </c>
      <c r="AE1427" s="101" t="s">
        <v>4063</v>
      </c>
      <c r="AF1427" s="101" t="s">
        <v>4063</v>
      </c>
      <c r="AS1427" s="101" t="s">
        <v>7018</v>
      </c>
    </row>
    <row r="1428" spans="1:45" ht="24.95" hidden="1" customHeight="1">
      <c r="A1428" s="101">
        <v>1424</v>
      </c>
      <c r="B1428" s="101" t="s">
        <v>93</v>
      </c>
      <c r="C1428" s="101">
        <v>1396</v>
      </c>
      <c r="D1428" s="101" t="s">
        <v>57</v>
      </c>
      <c r="E1428" s="27" t="s">
        <v>7591</v>
      </c>
      <c r="F1428" s="103">
        <v>26089</v>
      </c>
      <c r="G1428" s="101" t="s">
        <v>6570</v>
      </c>
      <c r="H1428" s="101" t="s">
        <v>7592</v>
      </c>
      <c r="I1428" s="101" t="s">
        <v>7246</v>
      </c>
      <c r="J1428" s="101" t="s">
        <v>30</v>
      </c>
      <c r="K1428" s="101" t="s">
        <v>7593</v>
      </c>
      <c r="L1428" s="36" t="s">
        <v>7594</v>
      </c>
      <c r="M1428" s="16">
        <v>12628066842</v>
      </c>
      <c r="O1428" s="101" t="s">
        <v>6570</v>
      </c>
      <c r="P1428" s="101" t="s">
        <v>7462</v>
      </c>
      <c r="S1428" s="101" t="s">
        <v>22</v>
      </c>
      <c r="X1428" s="101" t="s">
        <v>8</v>
      </c>
      <c r="Y1428" s="101" t="s">
        <v>16</v>
      </c>
      <c r="Z1428" s="101" t="s">
        <v>18</v>
      </c>
      <c r="AA1428" s="101" t="s">
        <v>4064</v>
      </c>
      <c r="AB1428" s="101" t="s">
        <v>4063</v>
      </c>
      <c r="AC1428" s="101" t="s">
        <v>4063</v>
      </c>
      <c r="AD1428" s="101" t="s">
        <v>4063</v>
      </c>
      <c r="AE1428" s="101" t="s">
        <v>4063</v>
      </c>
      <c r="AF1428" s="101" t="s">
        <v>4063</v>
      </c>
      <c r="AS1428" s="101" t="s">
        <v>6773</v>
      </c>
    </row>
    <row r="1429" spans="1:45" ht="24.95" hidden="1" customHeight="1">
      <c r="A1429" s="101">
        <v>1425</v>
      </c>
      <c r="B1429" s="101" t="s">
        <v>90</v>
      </c>
      <c r="C1429" s="101">
        <v>1396</v>
      </c>
      <c r="D1429" s="101" t="s">
        <v>57</v>
      </c>
      <c r="E1429" s="27" t="s">
        <v>7598</v>
      </c>
      <c r="F1429" s="103" t="s">
        <v>7596</v>
      </c>
      <c r="G1429" s="101" t="s">
        <v>7597</v>
      </c>
      <c r="H1429" s="101" t="s">
        <v>7599</v>
      </c>
      <c r="I1429" s="101" t="s">
        <v>7537</v>
      </c>
      <c r="J1429" s="101" t="s">
        <v>30</v>
      </c>
      <c r="K1429" s="101" t="s">
        <v>7595</v>
      </c>
      <c r="L1429" s="36" t="s">
        <v>7601</v>
      </c>
      <c r="M1429" s="16">
        <v>4700000000</v>
      </c>
      <c r="O1429" s="101" t="s">
        <v>7537</v>
      </c>
      <c r="P1429" s="101" t="s">
        <v>7600</v>
      </c>
      <c r="S1429" s="101" t="s">
        <v>22</v>
      </c>
      <c r="X1429" s="101" t="s">
        <v>8</v>
      </c>
      <c r="Y1429" s="101" t="s">
        <v>16</v>
      </c>
      <c r="Z1429" s="101" t="s">
        <v>18</v>
      </c>
      <c r="AA1429" s="101" t="s">
        <v>4064</v>
      </c>
      <c r="AB1429" s="101" t="s">
        <v>4063</v>
      </c>
      <c r="AC1429" s="101" t="s">
        <v>4063</v>
      </c>
      <c r="AD1429" s="101" t="s">
        <v>4064</v>
      </c>
      <c r="AE1429" s="101" t="s">
        <v>4064</v>
      </c>
      <c r="AF1429" s="101" t="s">
        <v>4063</v>
      </c>
      <c r="AS1429" s="101" t="s">
        <v>7602</v>
      </c>
    </row>
    <row r="1430" spans="1:45" ht="24.95" hidden="1" customHeight="1">
      <c r="A1430" s="101">
        <v>1426</v>
      </c>
      <c r="B1430" s="101" t="s">
        <v>85</v>
      </c>
      <c r="C1430" s="101">
        <v>1396</v>
      </c>
      <c r="D1430" s="101" t="s">
        <v>62</v>
      </c>
      <c r="E1430" s="27" t="s">
        <v>7603</v>
      </c>
      <c r="F1430" s="103" t="s">
        <v>7604</v>
      </c>
      <c r="G1430" s="101" t="s">
        <v>6018</v>
      </c>
      <c r="J1430" s="101" t="s">
        <v>29</v>
      </c>
      <c r="K1430" s="101" t="s">
        <v>7605</v>
      </c>
      <c r="L1430" s="36" t="s">
        <v>7606</v>
      </c>
      <c r="M1430" s="16">
        <v>3811491383</v>
      </c>
      <c r="O1430" s="101" t="s">
        <v>6018</v>
      </c>
      <c r="P1430" s="101" t="s">
        <v>6661</v>
      </c>
      <c r="S1430" s="101" t="s">
        <v>22</v>
      </c>
      <c r="X1430" s="101" t="s">
        <v>11</v>
      </c>
      <c r="Y1430" s="101" t="s">
        <v>16</v>
      </c>
      <c r="Z1430" s="101" t="s">
        <v>19</v>
      </c>
      <c r="AA1430" s="101" t="s">
        <v>4063</v>
      </c>
      <c r="AB1430" s="101" t="s">
        <v>4064</v>
      </c>
      <c r="AC1430" s="101" t="s">
        <v>4063</v>
      </c>
      <c r="AD1430" s="101" t="s">
        <v>4064</v>
      </c>
      <c r="AE1430" s="101" t="s">
        <v>4064</v>
      </c>
      <c r="AF1430" s="101" t="s">
        <v>4064</v>
      </c>
      <c r="AS1430" s="101" t="s">
        <v>7607</v>
      </c>
    </row>
    <row r="1431" spans="1:45" ht="24.95" hidden="1" customHeight="1">
      <c r="A1431" s="101">
        <v>1427</v>
      </c>
      <c r="B1431" s="101" t="s">
        <v>85</v>
      </c>
      <c r="C1431" s="101">
        <v>1396</v>
      </c>
      <c r="D1431" s="101" t="s">
        <v>62</v>
      </c>
      <c r="E1431" s="27" t="s">
        <v>7608</v>
      </c>
      <c r="F1431" s="103" t="s">
        <v>7609</v>
      </c>
      <c r="G1431" s="101" t="s">
        <v>6018</v>
      </c>
      <c r="J1431" s="101" t="s">
        <v>29</v>
      </c>
      <c r="K1431" s="101" t="s">
        <v>7610</v>
      </c>
      <c r="L1431" s="36" t="s">
        <v>7611</v>
      </c>
      <c r="M1431" s="16">
        <v>3915000000</v>
      </c>
      <c r="O1431" s="101" t="s">
        <v>6018</v>
      </c>
      <c r="P1431" s="101" t="s">
        <v>6661</v>
      </c>
      <c r="S1431" s="101" t="s">
        <v>22</v>
      </c>
      <c r="X1431" s="101" t="s">
        <v>11</v>
      </c>
      <c r="Y1431" s="101" t="s">
        <v>16</v>
      </c>
      <c r="Z1431" s="101" t="s">
        <v>19</v>
      </c>
      <c r="AA1431" s="101" t="s">
        <v>4063</v>
      </c>
      <c r="AB1431" s="101" t="s">
        <v>4064</v>
      </c>
      <c r="AC1431" s="101" t="s">
        <v>4063</v>
      </c>
      <c r="AD1431" s="101" t="s">
        <v>4064</v>
      </c>
      <c r="AE1431" s="101" t="s">
        <v>4064</v>
      </c>
      <c r="AF1431" s="101" t="s">
        <v>4064</v>
      </c>
      <c r="AS1431" s="101" t="s">
        <v>7607</v>
      </c>
    </row>
    <row r="1432" spans="1:45" ht="24.95" hidden="1" customHeight="1">
      <c r="A1432" s="101">
        <v>1428</v>
      </c>
      <c r="B1432" s="101" t="s">
        <v>85</v>
      </c>
      <c r="C1432" s="101">
        <v>1396</v>
      </c>
      <c r="D1432" s="101" t="s">
        <v>62</v>
      </c>
      <c r="E1432" s="27" t="s">
        <v>7612</v>
      </c>
      <c r="F1432" s="103" t="s">
        <v>7613</v>
      </c>
      <c r="G1432" s="101" t="s">
        <v>6018</v>
      </c>
      <c r="J1432" s="101" t="s">
        <v>29</v>
      </c>
      <c r="K1432" s="101" t="s">
        <v>7614</v>
      </c>
      <c r="L1432" s="36" t="s">
        <v>7615</v>
      </c>
      <c r="M1432" s="16">
        <v>623000000</v>
      </c>
      <c r="O1432" s="101" t="s">
        <v>6018</v>
      </c>
      <c r="P1432" s="101" t="s">
        <v>7616</v>
      </c>
      <c r="S1432" s="101" t="s">
        <v>22</v>
      </c>
      <c r="X1432" s="101" t="s">
        <v>11</v>
      </c>
      <c r="Y1432" s="101" t="s">
        <v>16</v>
      </c>
      <c r="Z1432" s="101" t="s">
        <v>19</v>
      </c>
      <c r="AA1432" s="101" t="s">
        <v>4063</v>
      </c>
      <c r="AB1432" s="101" t="s">
        <v>4064</v>
      </c>
      <c r="AC1432" s="101" t="s">
        <v>4063</v>
      </c>
      <c r="AD1432" s="101" t="s">
        <v>4064</v>
      </c>
      <c r="AE1432" s="101" t="s">
        <v>4064</v>
      </c>
      <c r="AF1432" s="101" t="s">
        <v>4064</v>
      </c>
      <c r="AS1432" s="101" t="s">
        <v>7607</v>
      </c>
    </row>
    <row r="1433" spans="1:45" ht="24.95" hidden="1" customHeight="1">
      <c r="A1433" s="101">
        <v>1429</v>
      </c>
      <c r="B1433" s="101" t="s">
        <v>85</v>
      </c>
      <c r="C1433" s="101">
        <v>1396</v>
      </c>
      <c r="D1433" s="101" t="s">
        <v>62</v>
      </c>
      <c r="E1433" s="27" t="s">
        <v>7621</v>
      </c>
      <c r="F1433" s="103" t="s">
        <v>7620</v>
      </c>
      <c r="G1433" s="101" t="s">
        <v>7619</v>
      </c>
      <c r="J1433" s="101" t="s">
        <v>29</v>
      </c>
      <c r="K1433" s="101" t="s">
        <v>7618</v>
      </c>
      <c r="L1433" s="36" t="s">
        <v>7617</v>
      </c>
      <c r="M1433" s="16">
        <v>3046500000</v>
      </c>
      <c r="O1433" s="101" t="s">
        <v>6018</v>
      </c>
      <c r="P1433" s="101" t="s">
        <v>6661</v>
      </c>
      <c r="S1433" s="101" t="s">
        <v>22</v>
      </c>
      <c r="X1433" s="101" t="s">
        <v>11</v>
      </c>
      <c r="Y1433" s="101" t="s">
        <v>16</v>
      </c>
      <c r="Z1433" s="101" t="s">
        <v>19</v>
      </c>
      <c r="AA1433" s="101" t="s">
        <v>4063</v>
      </c>
      <c r="AB1433" s="101" t="s">
        <v>4064</v>
      </c>
      <c r="AC1433" s="101" t="s">
        <v>4063</v>
      </c>
      <c r="AD1433" s="101" t="s">
        <v>4064</v>
      </c>
      <c r="AE1433" s="101" t="s">
        <v>4064</v>
      </c>
      <c r="AF1433" s="101" t="s">
        <v>4064</v>
      </c>
      <c r="AS1433" s="101" t="s">
        <v>7607</v>
      </c>
    </row>
    <row r="1434" spans="1:45" ht="24.95" hidden="1" customHeight="1">
      <c r="A1434" s="101">
        <v>1430</v>
      </c>
      <c r="B1434" s="101" t="s">
        <v>90</v>
      </c>
      <c r="C1434" s="101">
        <v>1396</v>
      </c>
      <c r="D1434" s="101" t="s">
        <v>57</v>
      </c>
      <c r="E1434" s="27" t="s">
        <v>7627</v>
      </c>
      <c r="F1434" s="101" t="s">
        <v>7626</v>
      </c>
      <c r="G1434" s="101" t="s">
        <v>7066</v>
      </c>
      <c r="H1434" s="101" t="s">
        <v>7624</v>
      </c>
      <c r="I1434" s="101" t="s">
        <v>7625</v>
      </c>
      <c r="J1434" s="101" t="s">
        <v>30</v>
      </c>
      <c r="K1434" s="101" t="s">
        <v>7623</v>
      </c>
      <c r="L1434" s="36" t="s">
        <v>7622</v>
      </c>
      <c r="M1434" s="16">
        <v>30200000000</v>
      </c>
      <c r="O1434" s="101" t="s">
        <v>7505</v>
      </c>
      <c r="P1434" s="101" t="s">
        <v>7628</v>
      </c>
      <c r="S1434" s="101" t="s">
        <v>22</v>
      </c>
      <c r="X1434" s="101" t="s">
        <v>8</v>
      </c>
      <c r="Y1434" s="101" t="s">
        <v>16</v>
      </c>
      <c r="Z1434" s="101" t="s">
        <v>18</v>
      </c>
      <c r="AA1434" s="101" t="s">
        <v>4064</v>
      </c>
      <c r="AB1434" s="101" t="s">
        <v>4063</v>
      </c>
      <c r="AC1434" s="101" t="s">
        <v>4063</v>
      </c>
      <c r="AD1434" s="101" t="s">
        <v>4064</v>
      </c>
      <c r="AE1434" s="101" t="s">
        <v>4064</v>
      </c>
      <c r="AF1434" s="101" t="s">
        <v>4063</v>
      </c>
      <c r="AS1434" s="101" t="s">
        <v>7629</v>
      </c>
    </row>
    <row r="1435" spans="1:45" ht="24.95" hidden="1" customHeight="1">
      <c r="A1435" s="101">
        <v>1431</v>
      </c>
      <c r="B1435" s="101" t="s">
        <v>72</v>
      </c>
      <c r="C1435" s="101">
        <v>1396</v>
      </c>
      <c r="D1435" s="101" t="s">
        <v>57</v>
      </c>
      <c r="E1435" s="27" t="s">
        <v>7630</v>
      </c>
      <c r="F1435" s="103" t="s">
        <v>7631</v>
      </c>
      <c r="G1435" s="101" t="s">
        <v>7362</v>
      </c>
      <c r="H1435" s="101" t="s">
        <v>7632</v>
      </c>
      <c r="I1435" s="101" t="s">
        <v>7619</v>
      </c>
      <c r="J1435" s="101" t="s">
        <v>30</v>
      </c>
      <c r="K1435" s="101" t="s">
        <v>7633</v>
      </c>
      <c r="L1435" s="36" t="s">
        <v>7634</v>
      </c>
      <c r="M1435" s="16">
        <v>10836273622</v>
      </c>
      <c r="O1435" s="101" t="s">
        <v>7619</v>
      </c>
      <c r="P1435" s="101" t="s">
        <v>7635</v>
      </c>
      <c r="S1435" s="101" t="s">
        <v>22</v>
      </c>
      <c r="X1435" s="101" t="s">
        <v>8</v>
      </c>
      <c r="Y1435" s="101" t="s">
        <v>16</v>
      </c>
      <c r="Z1435" s="101" t="s">
        <v>18</v>
      </c>
      <c r="AA1435" s="101" t="s">
        <v>4064</v>
      </c>
      <c r="AB1435" s="101" t="s">
        <v>4063</v>
      </c>
      <c r="AC1435" s="101" t="s">
        <v>4063</v>
      </c>
      <c r="AD1435" s="101" t="s">
        <v>4064</v>
      </c>
      <c r="AE1435" s="101" t="s">
        <v>4063</v>
      </c>
      <c r="AF1435" s="101" t="s">
        <v>4063</v>
      </c>
      <c r="AS1435" s="101" t="s">
        <v>7636</v>
      </c>
    </row>
    <row r="1436" spans="1:45" ht="24.95" hidden="1" customHeight="1">
      <c r="A1436" s="101">
        <v>1432</v>
      </c>
      <c r="B1436" s="101" t="s">
        <v>78</v>
      </c>
      <c r="C1436" s="101">
        <v>1396</v>
      </c>
      <c r="D1436" s="101" t="s">
        <v>61</v>
      </c>
      <c r="E1436" s="102" t="s">
        <v>7637</v>
      </c>
      <c r="F1436" s="45" t="s">
        <v>7638</v>
      </c>
      <c r="G1436" s="101" t="s">
        <v>7639</v>
      </c>
      <c r="J1436" s="101" t="s">
        <v>29</v>
      </c>
      <c r="K1436" s="101" t="s">
        <v>7640</v>
      </c>
      <c r="L1436" s="36" t="s">
        <v>7641</v>
      </c>
      <c r="M1436" s="16">
        <v>216000000</v>
      </c>
      <c r="O1436" s="101" t="s">
        <v>7577</v>
      </c>
      <c r="P1436" s="101" t="s">
        <v>7642</v>
      </c>
      <c r="S1436" s="101" t="s">
        <v>22</v>
      </c>
      <c r="X1436" s="101" t="s">
        <v>10</v>
      </c>
      <c r="Y1436" s="101" t="s">
        <v>14</v>
      </c>
      <c r="Z1436" s="101" t="s">
        <v>65</v>
      </c>
      <c r="AA1436" s="101" t="s">
        <v>4064</v>
      </c>
      <c r="AJ1436" s="101" t="s">
        <v>4063</v>
      </c>
    </row>
    <row r="1437" spans="1:45" ht="24.95" hidden="1" customHeight="1">
      <c r="A1437" s="101">
        <v>1433</v>
      </c>
      <c r="B1437" s="101" t="s">
        <v>78</v>
      </c>
      <c r="C1437" s="101">
        <v>1396</v>
      </c>
      <c r="D1437" s="101" t="s">
        <v>60</v>
      </c>
      <c r="E1437" s="27" t="s">
        <v>7643</v>
      </c>
      <c r="F1437" s="45" t="s">
        <v>7644</v>
      </c>
      <c r="G1437" s="101" t="s">
        <v>7045</v>
      </c>
      <c r="H1437" s="45" t="s">
        <v>7645</v>
      </c>
      <c r="I1437" s="101" t="s">
        <v>7045</v>
      </c>
      <c r="J1437" s="101" t="s">
        <v>29</v>
      </c>
      <c r="K1437" s="101" t="s">
        <v>7646</v>
      </c>
      <c r="L1437" s="36" t="s">
        <v>7647</v>
      </c>
      <c r="M1437" s="16">
        <v>400000000</v>
      </c>
      <c r="O1437" s="101" t="s">
        <v>7018</v>
      </c>
      <c r="P1437" s="101" t="s">
        <v>4055</v>
      </c>
      <c r="S1437" s="101" t="s">
        <v>4087</v>
      </c>
      <c r="X1437" s="101" t="s">
        <v>10</v>
      </c>
      <c r="Y1437" s="101" t="s">
        <v>15</v>
      </c>
      <c r="Z1437" s="101" t="s">
        <v>65</v>
      </c>
    </row>
    <row r="1438" spans="1:45" ht="24.95" hidden="1" customHeight="1">
      <c r="A1438" s="101">
        <v>1434</v>
      </c>
      <c r="B1438" s="101" t="s">
        <v>78</v>
      </c>
      <c r="C1438" s="101">
        <v>1396</v>
      </c>
      <c r="D1438" s="101" t="s">
        <v>54</v>
      </c>
      <c r="E1438" s="27" t="s">
        <v>7648</v>
      </c>
      <c r="F1438" s="45" t="s">
        <v>7649</v>
      </c>
      <c r="G1438" s="101" t="s">
        <v>3925</v>
      </c>
      <c r="H1438" s="45" t="s">
        <v>7650</v>
      </c>
      <c r="I1438" s="101" t="s">
        <v>3925</v>
      </c>
      <c r="J1438" s="101" t="s">
        <v>29</v>
      </c>
      <c r="K1438" s="101" t="s">
        <v>7651</v>
      </c>
      <c r="L1438" s="36" t="s">
        <v>7652</v>
      </c>
      <c r="M1438" s="16">
        <v>792000000</v>
      </c>
      <c r="O1438" s="101" t="s">
        <v>7653</v>
      </c>
      <c r="P1438" s="101" t="s">
        <v>7654</v>
      </c>
      <c r="S1438" s="101" t="s">
        <v>22</v>
      </c>
      <c r="X1438" s="101" t="s">
        <v>10</v>
      </c>
      <c r="Y1438" s="101" t="s">
        <v>15</v>
      </c>
      <c r="Z1438" s="101" t="s">
        <v>65</v>
      </c>
    </row>
    <row r="1439" spans="1:45" ht="24.95" hidden="1" customHeight="1">
      <c r="A1439" s="101">
        <v>1435</v>
      </c>
      <c r="B1439" s="101" t="s">
        <v>78</v>
      </c>
      <c r="C1439" s="101">
        <v>1396</v>
      </c>
      <c r="D1439" s="101" t="s">
        <v>63</v>
      </c>
      <c r="E1439" s="27" t="s">
        <v>7655</v>
      </c>
      <c r="F1439" s="45" t="s">
        <v>7658</v>
      </c>
      <c r="G1439" s="101" t="s">
        <v>7657</v>
      </c>
      <c r="H1439" s="45" t="s">
        <v>7656</v>
      </c>
      <c r="I1439" s="101" t="s">
        <v>7659</v>
      </c>
      <c r="J1439" s="101" t="s">
        <v>29</v>
      </c>
      <c r="K1439" s="101" t="s">
        <v>7660</v>
      </c>
      <c r="L1439" s="36" t="s">
        <v>7661</v>
      </c>
      <c r="M1439" s="16">
        <v>220000000</v>
      </c>
      <c r="O1439" s="101" t="s">
        <v>6406</v>
      </c>
      <c r="P1439" s="101" t="s">
        <v>7662</v>
      </c>
      <c r="S1439" s="101" t="s">
        <v>22</v>
      </c>
      <c r="X1439" s="101" t="s">
        <v>10</v>
      </c>
      <c r="Y1439" s="101" t="s">
        <v>15</v>
      </c>
      <c r="Z1439" s="101" t="s">
        <v>66</v>
      </c>
      <c r="AA1439" s="101" t="s">
        <v>4064</v>
      </c>
    </row>
    <row r="1440" spans="1:45" ht="24.95" hidden="1" customHeight="1">
      <c r="A1440" s="101">
        <v>1436</v>
      </c>
      <c r="B1440" s="101" t="s">
        <v>78</v>
      </c>
      <c r="C1440" s="101">
        <v>1396</v>
      </c>
      <c r="D1440" s="101" t="s">
        <v>63</v>
      </c>
      <c r="E1440" s="27" t="s">
        <v>7655</v>
      </c>
      <c r="F1440" s="45" t="s">
        <v>7663</v>
      </c>
      <c r="G1440" s="101" t="s">
        <v>7657</v>
      </c>
      <c r="H1440" s="45" t="s">
        <v>7664</v>
      </c>
      <c r="I1440" s="101" t="s">
        <v>7659</v>
      </c>
      <c r="J1440" s="101" t="s">
        <v>29</v>
      </c>
      <c r="K1440" s="101" t="s">
        <v>2448</v>
      </c>
      <c r="L1440" s="36" t="s">
        <v>4536</v>
      </c>
      <c r="M1440" s="16">
        <v>220000000</v>
      </c>
      <c r="O1440" s="101" t="s">
        <v>6406</v>
      </c>
      <c r="P1440" s="101" t="s">
        <v>7662</v>
      </c>
      <c r="S1440" s="101" t="s">
        <v>22</v>
      </c>
      <c r="X1440" s="101" t="s">
        <v>10</v>
      </c>
      <c r="Y1440" s="101" t="s">
        <v>15</v>
      </c>
      <c r="Z1440" s="101" t="s">
        <v>66</v>
      </c>
      <c r="AA1440" s="101" t="s">
        <v>4064</v>
      </c>
    </row>
    <row r="1441" spans="1:45" ht="24.95" hidden="1" customHeight="1">
      <c r="A1441" s="101">
        <v>1437</v>
      </c>
      <c r="B1441" s="101" t="s">
        <v>78</v>
      </c>
      <c r="C1441" s="101">
        <v>1396</v>
      </c>
      <c r="D1441" s="101" t="s">
        <v>63</v>
      </c>
      <c r="E1441" s="27" t="s">
        <v>7655</v>
      </c>
      <c r="F1441" s="45" t="s">
        <v>7667</v>
      </c>
      <c r="G1441" s="101" t="s">
        <v>7657</v>
      </c>
      <c r="H1441" s="45" t="s">
        <v>7668</v>
      </c>
      <c r="I1441" s="101" t="s">
        <v>7659</v>
      </c>
      <c r="J1441" s="101" t="s">
        <v>29</v>
      </c>
      <c r="K1441" s="101" t="s">
        <v>7665</v>
      </c>
      <c r="L1441" s="36" t="s">
        <v>7666</v>
      </c>
      <c r="M1441" s="16">
        <v>220000000</v>
      </c>
      <c r="O1441" s="101" t="s">
        <v>6406</v>
      </c>
      <c r="P1441" s="101" t="s">
        <v>7662</v>
      </c>
      <c r="S1441" s="101" t="s">
        <v>22</v>
      </c>
      <c r="X1441" s="101" t="s">
        <v>10</v>
      </c>
      <c r="Y1441" s="101" t="s">
        <v>15</v>
      </c>
      <c r="Z1441" s="101" t="s">
        <v>66</v>
      </c>
      <c r="AA1441" s="101" t="s">
        <v>4064</v>
      </c>
    </row>
    <row r="1442" spans="1:45" ht="24.95" hidden="1" customHeight="1">
      <c r="A1442" s="101">
        <v>1438</v>
      </c>
      <c r="B1442" s="101" t="s">
        <v>78</v>
      </c>
      <c r="C1442" s="101">
        <v>1396</v>
      </c>
      <c r="D1442" s="101" t="s">
        <v>63</v>
      </c>
      <c r="E1442" s="27" t="s">
        <v>7655</v>
      </c>
      <c r="F1442" s="45" t="s">
        <v>7670</v>
      </c>
      <c r="G1442" s="101" t="s">
        <v>7657</v>
      </c>
      <c r="H1442" s="45" t="s">
        <v>7669</v>
      </c>
      <c r="I1442" s="101" t="s">
        <v>7659</v>
      </c>
      <c r="J1442" s="101" t="s">
        <v>29</v>
      </c>
      <c r="K1442" s="101" t="s">
        <v>3037</v>
      </c>
      <c r="L1442" s="36" t="s">
        <v>6312</v>
      </c>
      <c r="M1442" s="16">
        <v>220000000</v>
      </c>
      <c r="O1442" s="101" t="s">
        <v>6406</v>
      </c>
      <c r="P1442" s="101" t="s">
        <v>7662</v>
      </c>
      <c r="S1442" s="101" t="s">
        <v>22</v>
      </c>
      <c r="X1442" s="101" t="s">
        <v>10</v>
      </c>
      <c r="Y1442" s="101" t="s">
        <v>15</v>
      </c>
      <c r="Z1442" s="101" t="s">
        <v>66</v>
      </c>
      <c r="AA1442" s="101" t="s">
        <v>4064</v>
      </c>
    </row>
    <row r="1443" spans="1:45" ht="24.95" hidden="1" customHeight="1">
      <c r="A1443" s="101">
        <v>1439</v>
      </c>
      <c r="B1443" s="101" t="s">
        <v>78</v>
      </c>
      <c r="C1443" s="101">
        <v>1396</v>
      </c>
      <c r="D1443" s="101" t="s">
        <v>63</v>
      </c>
      <c r="E1443" s="27" t="s">
        <v>7655</v>
      </c>
      <c r="F1443" s="45" t="s">
        <v>7672</v>
      </c>
      <c r="G1443" s="101" t="s">
        <v>7657</v>
      </c>
      <c r="H1443" s="45" t="s">
        <v>7675</v>
      </c>
      <c r="I1443" s="101" t="s">
        <v>7659</v>
      </c>
      <c r="J1443" s="101" t="s">
        <v>29</v>
      </c>
      <c r="K1443" s="101" t="s">
        <v>7671</v>
      </c>
      <c r="L1443" s="36" t="s">
        <v>7673</v>
      </c>
      <c r="M1443" s="16">
        <v>220000000</v>
      </c>
      <c r="O1443" s="101" t="s">
        <v>6406</v>
      </c>
      <c r="P1443" s="101" t="s">
        <v>7662</v>
      </c>
      <c r="S1443" s="101" t="s">
        <v>22</v>
      </c>
      <c r="X1443" s="101" t="s">
        <v>10</v>
      </c>
      <c r="Y1443" s="101" t="s">
        <v>15</v>
      </c>
      <c r="Z1443" s="101" t="s">
        <v>66</v>
      </c>
      <c r="AA1443" s="101" t="s">
        <v>4064</v>
      </c>
    </row>
    <row r="1444" spans="1:45" ht="24.95" hidden="1" customHeight="1">
      <c r="A1444" s="101">
        <v>1440</v>
      </c>
      <c r="B1444" s="101" t="s">
        <v>78</v>
      </c>
      <c r="C1444" s="101">
        <v>1396</v>
      </c>
      <c r="D1444" s="101" t="s">
        <v>63</v>
      </c>
      <c r="E1444" s="27" t="s">
        <v>7655</v>
      </c>
      <c r="F1444" s="45" t="s">
        <v>7674</v>
      </c>
      <c r="G1444" s="101" t="s">
        <v>7657</v>
      </c>
      <c r="H1444" s="45" t="s">
        <v>7676</v>
      </c>
      <c r="I1444" s="101" t="s">
        <v>7659</v>
      </c>
      <c r="J1444" s="101" t="s">
        <v>29</v>
      </c>
      <c r="K1444" s="101" t="s">
        <v>2569</v>
      </c>
      <c r="L1444" s="36" t="s">
        <v>4545</v>
      </c>
      <c r="M1444" s="16">
        <v>220000000</v>
      </c>
      <c r="O1444" s="101" t="s">
        <v>6406</v>
      </c>
      <c r="P1444" s="101" t="s">
        <v>7662</v>
      </c>
      <c r="S1444" s="101" t="s">
        <v>22</v>
      </c>
      <c r="X1444" s="101" t="s">
        <v>10</v>
      </c>
      <c r="Y1444" s="101" t="s">
        <v>15</v>
      </c>
      <c r="Z1444" s="101" t="s">
        <v>66</v>
      </c>
      <c r="AA1444" s="101" t="s">
        <v>4064</v>
      </c>
    </row>
    <row r="1445" spans="1:45" ht="24.95" hidden="1" customHeight="1">
      <c r="A1445" s="101">
        <v>1441</v>
      </c>
      <c r="B1445" s="101" t="s">
        <v>78</v>
      </c>
      <c r="C1445" s="101">
        <v>1396</v>
      </c>
      <c r="D1445" s="101" t="s">
        <v>63</v>
      </c>
      <c r="E1445" s="27" t="s">
        <v>7655</v>
      </c>
      <c r="F1445" s="45" t="s">
        <v>7678</v>
      </c>
      <c r="G1445" s="101" t="s">
        <v>7657</v>
      </c>
      <c r="H1445" s="45" t="s">
        <v>7677</v>
      </c>
      <c r="I1445" s="101" t="s">
        <v>7659</v>
      </c>
      <c r="J1445" s="101" t="s">
        <v>29</v>
      </c>
      <c r="K1445" s="101" t="s">
        <v>2567</v>
      </c>
      <c r="L1445" s="36" t="s">
        <v>4543</v>
      </c>
      <c r="M1445" s="16">
        <v>220000000</v>
      </c>
      <c r="O1445" s="101" t="s">
        <v>6406</v>
      </c>
      <c r="P1445" s="101" t="s">
        <v>7662</v>
      </c>
      <c r="S1445" s="101" t="s">
        <v>22</v>
      </c>
      <c r="X1445" s="101" t="s">
        <v>10</v>
      </c>
      <c r="Y1445" s="101" t="s">
        <v>15</v>
      </c>
      <c r="Z1445" s="101" t="s">
        <v>66</v>
      </c>
      <c r="AA1445" s="101" t="s">
        <v>4064</v>
      </c>
    </row>
    <row r="1446" spans="1:45" ht="24.95" hidden="1" customHeight="1">
      <c r="A1446" s="101">
        <v>1442</v>
      </c>
      <c r="B1446" s="101" t="s">
        <v>78</v>
      </c>
      <c r="C1446" s="101">
        <v>1396</v>
      </c>
      <c r="D1446" s="101" t="s">
        <v>63</v>
      </c>
      <c r="E1446" s="27" t="s">
        <v>7655</v>
      </c>
      <c r="F1446" s="45" t="s">
        <v>7679</v>
      </c>
      <c r="G1446" s="101" t="s">
        <v>7657</v>
      </c>
      <c r="H1446" s="45" t="s">
        <v>7680</v>
      </c>
      <c r="I1446" s="101" t="s">
        <v>7659</v>
      </c>
      <c r="J1446" s="101" t="s">
        <v>29</v>
      </c>
      <c r="K1446" s="101" t="s">
        <v>3031</v>
      </c>
      <c r="L1446" s="36" t="s">
        <v>4619</v>
      </c>
      <c r="M1446" s="16">
        <v>220000000</v>
      </c>
      <c r="O1446" s="101" t="s">
        <v>6406</v>
      </c>
      <c r="P1446" s="101" t="s">
        <v>7662</v>
      </c>
      <c r="S1446" s="101" t="s">
        <v>22</v>
      </c>
      <c r="X1446" s="101" t="s">
        <v>10</v>
      </c>
      <c r="Y1446" s="101" t="s">
        <v>15</v>
      </c>
      <c r="Z1446" s="101" t="s">
        <v>66</v>
      </c>
      <c r="AA1446" s="101" t="s">
        <v>4064</v>
      </c>
    </row>
    <row r="1447" spans="1:45" ht="24.95" hidden="1" customHeight="1">
      <c r="A1447" s="101">
        <v>1443</v>
      </c>
      <c r="B1447" s="101" t="s">
        <v>78</v>
      </c>
      <c r="C1447" s="101">
        <v>1396</v>
      </c>
      <c r="D1447" s="101" t="s">
        <v>63</v>
      </c>
      <c r="E1447" s="27" t="s">
        <v>7655</v>
      </c>
      <c r="F1447" s="45" t="s">
        <v>7684</v>
      </c>
      <c r="G1447" s="101" t="s">
        <v>7657</v>
      </c>
      <c r="H1447" s="45" t="s">
        <v>7683</v>
      </c>
      <c r="I1447" s="101" t="s">
        <v>7659</v>
      </c>
      <c r="J1447" s="101" t="s">
        <v>29</v>
      </c>
      <c r="K1447" s="101" t="s">
        <v>2519</v>
      </c>
      <c r="L1447" s="36" t="s">
        <v>4621</v>
      </c>
      <c r="M1447" s="16">
        <v>220000000</v>
      </c>
      <c r="O1447" s="101" t="s">
        <v>6406</v>
      </c>
      <c r="P1447" s="101" t="s">
        <v>7662</v>
      </c>
      <c r="S1447" s="101" t="s">
        <v>22</v>
      </c>
      <c r="X1447" s="101" t="s">
        <v>10</v>
      </c>
      <c r="Y1447" s="101" t="s">
        <v>15</v>
      </c>
      <c r="Z1447" s="101" t="s">
        <v>66</v>
      </c>
      <c r="AA1447" s="101" t="s">
        <v>4064</v>
      </c>
    </row>
    <row r="1448" spans="1:45" ht="24.95" hidden="1" customHeight="1">
      <c r="A1448" s="101">
        <v>1444</v>
      </c>
      <c r="B1448" s="101" t="s">
        <v>78</v>
      </c>
      <c r="C1448" s="101">
        <v>1396</v>
      </c>
      <c r="D1448" s="101" t="s">
        <v>63</v>
      </c>
      <c r="E1448" s="27" t="s">
        <v>7655</v>
      </c>
      <c r="F1448" s="45" t="s">
        <v>7685</v>
      </c>
      <c r="G1448" s="101" t="s">
        <v>7657</v>
      </c>
      <c r="H1448" s="45" t="s">
        <v>7686</v>
      </c>
      <c r="I1448" s="101" t="s">
        <v>7659</v>
      </c>
      <c r="J1448" s="101" t="s">
        <v>29</v>
      </c>
      <c r="K1448" s="101" t="s">
        <v>7681</v>
      </c>
      <c r="L1448" s="36" t="s">
        <v>7682</v>
      </c>
      <c r="M1448" s="16">
        <v>220000000</v>
      </c>
      <c r="O1448" s="101" t="s">
        <v>6406</v>
      </c>
      <c r="P1448" s="101" t="s">
        <v>7662</v>
      </c>
      <c r="S1448" s="101" t="s">
        <v>22</v>
      </c>
      <c r="X1448" s="101" t="s">
        <v>10</v>
      </c>
      <c r="Y1448" s="101" t="s">
        <v>15</v>
      </c>
      <c r="Z1448" s="101" t="s">
        <v>66</v>
      </c>
      <c r="AA1448" s="101" t="s">
        <v>4064</v>
      </c>
    </row>
    <row r="1449" spans="1:45" ht="24.95" hidden="1" customHeight="1">
      <c r="A1449" s="101">
        <v>1445</v>
      </c>
      <c r="B1449" s="101" t="s">
        <v>72</v>
      </c>
      <c r="C1449" s="101">
        <v>1396</v>
      </c>
      <c r="D1449" s="101" t="s">
        <v>56</v>
      </c>
      <c r="E1449" s="27" t="s">
        <v>7687</v>
      </c>
      <c r="F1449" s="103" t="s">
        <v>7688</v>
      </c>
      <c r="G1449" s="101" t="s">
        <v>7689</v>
      </c>
      <c r="H1449" s="101" t="s">
        <v>7690</v>
      </c>
      <c r="I1449" s="101" t="s">
        <v>7691</v>
      </c>
      <c r="J1449" s="101" t="s">
        <v>30</v>
      </c>
      <c r="K1449" s="101" t="s">
        <v>7692</v>
      </c>
      <c r="L1449" s="36" t="s">
        <v>7693</v>
      </c>
      <c r="M1449" s="16">
        <v>7638203855</v>
      </c>
      <c r="O1449" s="101" t="s">
        <v>7516</v>
      </c>
      <c r="P1449" s="101" t="s">
        <v>7694</v>
      </c>
      <c r="S1449" s="101" t="s">
        <v>32</v>
      </c>
      <c r="X1449" s="101" t="s">
        <v>8</v>
      </c>
      <c r="Y1449" s="101" t="s">
        <v>16</v>
      </c>
      <c r="Z1449" s="101" t="s">
        <v>18</v>
      </c>
      <c r="AA1449" s="101" t="s">
        <v>4064</v>
      </c>
      <c r="AB1449" s="101" t="s">
        <v>4063</v>
      </c>
      <c r="AC1449" s="101" t="s">
        <v>4063</v>
      </c>
      <c r="AF1449" s="101" t="s">
        <v>4063</v>
      </c>
      <c r="AS1449" s="101" t="s">
        <v>6406</v>
      </c>
    </row>
    <row r="1450" spans="1:45" ht="24.95" hidden="1" customHeight="1">
      <c r="A1450" s="101">
        <v>1446</v>
      </c>
      <c r="B1450" s="101" t="s">
        <v>78</v>
      </c>
      <c r="C1450" s="101">
        <v>1396</v>
      </c>
      <c r="D1450" s="101" t="s">
        <v>51</v>
      </c>
      <c r="E1450" s="27" t="s">
        <v>7695</v>
      </c>
      <c r="F1450" s="45" t="s">
        <v>7696</v>
      </c>
      <c r="G1450" s="101" t="s">
        <v>7697</v>
      </c>
      <c r="H1450" s="45" t="s">
        <v>7698</v>
      </c>
      <c r="I1450" s="101" t="s">
        <v>7653</v>
      </c>
      <c r="J1450" s="101" t="s">
        <v>30</v>
      </c>
      <c r="K1450" s="101" t="s">
        <v>2765</v>
      </c>
      <c r="L1450" s="36" t="s">
        <v>4501</v>
      </c>
      <c r="M1450" s="16">
        <v>219000000</v>
      </c>
      <c r="O1450" s="101" t="s">
        <v>7699</v>
      </c>
      <c r="P1450" s="101" t="s">
        <v>4055</v>
      </c>
      <c r="S1450" s="101" t="s">
        <v>32</v>
      </c>
      <c r="X1450" s="101" t="s">
        <v>70</v>
      </c>
      <c r="Y1450" s="101" t="s">
        <v>14</v>
      </c>
      <c r="Z1450" s="101" t="s">
        <v>12</v>
      </c>
    </row>
    <row r="1451" spans="1:45" ht="24.95" hidden="1" customHeight="1">
      <c r="A1451" s="101">
        <v>1447</v>
      </c>
      <c r="B1451" s="101" t="s">
        <v>78</v>
      </c>
      <c r="C1451" s="101">
        <v>1397</v>
      </c>
      <c r="D1451" s="101" t="s">
        <v>62</v>
      </c>
      <c r="E1451" s="27" t="s">
        <v>7702</v>
      </c>
      <c r="F1451" s="45" t="s">
        <v>7703</v>
      </c>
      <c r="G1451" s="101" t="s">
        <v>7704</v>
      </c>
      <c r="H1451" s="45" t="s">
        <v>8318</v>
      </c>
      <c r="I1451" s="101" t="s">
        <v>7705</v>
      </c>
      <c r="J1451" s="101" t="s">
        <v>29</v>
      </c>
      <c r="K1451" s="101" t="s">
        <v>8542</v>
      </c>
      <c r="L1451" s="36" t="s">
        <v>7706</v>
      </c>
      <c r="M1451" s="16">
        <v>215000000</v>
      </c>
      <c r="O1451" s="101" t="s">
        <v>6424</v>
      </c>
      <c r="P1451" s="101" t="s">
        <v>3933</v>
      </c>
      <c r="S1451" s="101" t="s">
        <v>32</v>
      </c>
      <c r="X1451" s="101" t="s">
        <v>70</v>
      </c>
      <c r="Y1451" s="101" t="s">
        <v>14</v>
      </c>
      <c r="Z1451" s="101" t="s">
        <v>36</v>
      </c>
      <c r="AA1451" s="101" t="s">
        <v>4064</v>
      </c>
      <c r="AG1451" s="101" t="s">
        <v>4063</v>
      </c>
      <c r="AH1451" s="101" t="s">
        <v>4063</v>
      </c>
      <c r="AI1451" s="101" t="s">
        <v>4063</v>
      </c>
      <c r="AS1451" s="101" t="s">
        <v>7707</v>
      </c>
    </row>
    <row r="1452" spans="1:45" ht="24.95" hidden="1" customHeight="1">
      <c r="A1452" s="101">
        <v>1448</v>
      </c>
      <c r="B1452" s="101" t="s">
        <v>78</v>
      </c>
      <c r="C1452" s="101">
        <v>1397</v>
      </c>
      <c r="D1452" s="101" t="s">
        <v>48</v>
      </c>
      <c r="E1452" s="27" t="s">
        <v>7708</v>
      </c>
      <c r="F1452" s="45" t="s">
        <v>7709</v>
      </c>
      <c r="G1452" s="101" t="s">
        <v>7710</v>
      </c>
      <c r="H1452" s="45" t="s">
        <v>7711</v>
      </c>
      <c r="I1452" s="101" t="s">
        <v>7710</v>
      </c>
      <c r="J1452" s="101" t="s">
        <v>30</v>
      </c>
      <c r="K1452" s="101" t="s">
        <v>7712</v>
      </c>
      <c r="L1452" s="36" t="s">
        <v>7713</v>
      </c>
      <c r="M1452" s="16">
        <v>1800000000</v>
      </c>
      <c r="O1452" s="101" t="s">
        <v>7710</v>
      </c>
      <c r="P1452" s="101" t="s">
        <v>7714</v>
      </c>
      <c r="S1452" s="101" t="s">
        <v>22</v>
      </c>
      <c r="X1452" s="101" t="s">
        <v>10</v>
      </c>
      <c r="Y1452" s="101" t="s">
        <v>15</v>
      </c>
      <c r="Z1452" s="101" t="s">
        <v>65</v>
      </c>
      <c r="AA1452" s="101" t="s">
        <v>4064</v>
      </c>
      <c r="AJ1452" s="101" t="s">
        <v>4063</v>
      </c>
    </row>
    <row r="1453" spans="1:45" ht="24.95" hidden="1" customHeight="1">
      <c r="A1453" s="101">
        <v>1449</v>
      </c>
      <c r="B1453" s="101" t="s">
        <v>78</v>
      </c>
      <c r="C1453" s="101">
        <v>1397</v>
      </c>
      <c r="D1453" s="101" t="s">
        <v>54</v>
      </c>
      <c r="E1453" s="27" t="s">
        <v>7715</v>
      </c>
      <c r="F1453" s="45" t="s">
        <v>7716</v>
      </c>
      <c r="G1453" s="101" t="s">
        <v>7700</v>
      </c>
      <c r="H1453" s="45" t="s">
        <v>7743</v>
      </c>
      <c r="I1453" s="101" t="s">
        <v>7744</v>
      </c>
      <c r="J1453" s="101" t="s">
        <v>29</v>
      </c>
      <c r="K1453" s="101" t="s">
        <v>7717</v>
      </c>
      <c r="L1453" s="36" t="s">
        <v>7718</v>
      </c>
      <c r="M1453" s="16">
        <v>100000000</v>
      </c>
      <c r="O1453" s="101" t="s">
        <v>7719</v>
      </c>
      <c r="P1453" s="101" t="s">
        <v>7512</v>
      </c>
      <c r="S1453" s="101" t="s">
        <v>22</v>
      </c>
      <c r="X1453" s="101" t="s">
        <v>70</v>
      </c>
      <c r="Y1453" s="101" t="s">
        <v>14</v>
      </c>
      <c r="Z1453" s="101" t="s">
        <v>12</v>
      </c>
      <c r="AA1453" s="101" t="s">
        <v>4064</v>
      </c>
    </row>
    <row r="1454" spans="1:45" ht="24.95" hidden="1" customHeight="1">
      <c r="A1454" s="101">
        <v>1450</v>
      </c>
      <c r="B1454" s="101" t="s">
        <v>82</v>
      </c>
      <c r="C1454" s="101">
        <v>1397</v>
      </c>
      <c r="D1454" s="101" t="s">
        <v>57</v>
      </c>
      <c r="E1454" s="27" t="s">
        <v>7720</v>
      </c>
      <c r="F1454" s="103" t="s">
        <v>7721</v>
      </c>
      <c r="G1454" s="101" t="s">
        <v>4061</v>
      </c>
      <c r="H1454" s="101" t="s">
        <v>7722</v>
      </c>
      <c r="I1454" s="101" t="s">
        <v>7723</v>
      </c>
      <c r="J1454" s="101" t="s">
        <v>29</v>
      </c>
      <c r="K1454" s="101" t="s">
        <v>7724</v>
      </c>
      <c r="L1454" s="36" t="s">
        <v>7726</v>
      </c>
      <c r="M1454" s="16">
        <v>5960587451</v>
      </c>
      <c r="O1454" s="101" t="s">
        <v>7723</v>
      </c>
      <c r="P1454" s="101" t="s">
        <v>7725</v>
      </c>
      <c r="S1454" s="101" t="s">
        <v>22</v>
      </c>
      <c r="X1454" s="101" t="s">
        <v>8</v>
      </c>
      <c r="Y1454" s="101" t="s">
        <v>16</v>
      </c>
      <c r="Z1454" s="101" t="s">
        <v>18</v>
      </c>
      <c r="AA1454" s="101" t="s">
        <v>4063</v>
      </c>
      <c r="AB1454" s="101" t="s">
        <v>4063</v>
      </c>
      <c r="AC1454" s="101" t="s">
        <v>4063</v>
      </c>
      <c r="AF1454" s="101" t="s">
        <v>4064</v>
      </c>
      <c r="AS1454" s="101" t="s">
        <v>7707</v>
      </c>
    </row>
    <row r="1455" spans="1:45" ht="24.95" hidden="1" customHeight="1">
      <c r="A1455" s="101">
        <v>1451</v>
      </c>
      <c r="B1455" s="101" t="s">
        <v>84</v>
      </c>
      <c r="C1455" s="101">
        <v>1397</v>
      </c>
      <c r="D1455" s="101" t="s">
        <v>57</v>
      </c>
      <c r="E1455" s="27" t="s">
        <v>7727</v>
      </c>
      <c r="F1455" s="103">
        <v>42235</v>
      </c>
      <c r="G1455" s="101" t="s">
        <v>7728</v>
      </c>
      <c r="H1455" s="101">
        <v>579</v>
      </c>
      <c r="I1455" s="101" t="s">
        <v>7729</v>
      </c>
      <c r="J1455" s="101" t="s">
        <v>29</v>
      </c>
      <c r="K1455" s="101" t="s">
        <v>7730</v>
      </c>
      <c r="L1455" s="36" t="s">
        <v>7731</v>
      </c>
      <c r="M1455" s="16">
        <v>9192522687</v>
      </c>
      <c r="O1455" s="101" t="s">
        <v>7733</v>
      </c>
      <c r="P1455" s="101" t="s">
        <v>7734</v>
      </c>
      <c r="S1455" s="101" t="s">
        <v>22</v>
      </c>
      <c r="X1455" s="101" t="s">
        <v>8</v>
      </c>
      <c r="Y1455" s="101" t="s">
        <v>16</v>
      </c>
      <c r="Z1455" s="101" t="s">
        <v>18</v>
      </c>
      <c r="AA1455" s="101" t="s">
        <v>4064</v>
      </c>
      <c r="AB1455" s="101" t="s">
        <v>4063</v>
      </c>
      <c r="AC1455" s="101" t="s">
        <v>4063</v>
      </c>
      <c r="AF1455" s="101" t="s">
        <v>4063</v>
      </c>
      <c r="AS1455" s="101" t="s">
        <v>7732</v>
      </c>
    </row>
    <row r="1456" spans="1:45" ht="24.95" hidden="1" customHeight="1">
      <c r="A1456" s="101">
        <v>1452</v>
      </c>
      <c r="B1456" s="101" t="s">
        <v>89</v>
      </c>
      <c r="C1456" s="101">
        <v>1397</v>
      </c>
      <c r="D1456" s="101" t="s">
        <v>57</v>
      </c>
      <c r="E1456" s="27" t="s">
        <v>7735</v>
      </c>
      <c r="F1456" s="103">
        <v>24813</v>
      </c>
      <c r="G1456" s="101" t="s">
        <v>6904</v>
      </c>
      <c r="H1456" s="101" t="s">
        <v>7736</v>
      </c>
      <c r="I1456" s="101" t="s">
        <v>7700</v>
      </c>
      <c r="J1456" s="101" t="s">
        <v>29</v>
      </c>
      <c r="K1456" s="101" t="s">
        <v>7737</v>
      </c>
      <c r="L1456" s="36" t="s">
        <v>7738</v>
      </c>
      <c r="M1456" s="16">
        <v>34698278548</v>
      </c>
      <c r="O1456" s="101" t="s">
        <v>7700</v>
      </c>
      <c r="P1456" s="101" t="s">
        <v>7739</v>
      </c>
      <c r="S1456" s="101" t="s">
        <v>22</v>
      </c>
      <c r="X1456" s="101" t="s">
        <v>8</v>
      </c>
      <c r="Y1456" s="101" t="s">
        <v>16</v>
      </c>
      <c r="Z1456" s="101" t="s">
        <v>18</v>
      </c>
      <c r="AA1456" s="101" t="s">
        <v>4063</v>
      </c>
      <c r="AC1456" s="101" t="s">
        <v>4063</v>
      </c>
      <c r="AF1456" s="101" t="s">
        <v>4063</v>
      </c>
      <c r="AS1456" s="101" t="s">
        <v>7564</v>
      </c>
    </row>
    <row r="1457" spans="1:45" ht="24.95" hidden="1" customHeight="1">
      <c r="A1457" s="101">
        <v>1453</v>
      </c>
      <c r="B1457" s="101" t="s">
        <v>78</v>
      </c>
      <c r="C1457" s="101">
        <v>1397</v>
      </c>
      <c r="D1457" s="101" t="s">
        <v>61</v>
      </c>
      <c r="E1457" s="27" t="s">
        <v>7740</v>
      </c>
      <c r="F1457" s="45" t="s">
        <v>7741</v>
      </c>
      <c r="G1457" s="101" t="s">
        <v>7742</v>
      </c>
      <c r="H1457" s="45" t="s">
        <v>7759</v>
      </c>
      <c r="I1457" s="101" t="s">
        <v>7744</v>
      </c>
      <c r="J1457" s="101" t="s">
        <v>29</v>
      </c>
      <c r="K1457" s="101" t="s">
        <v>7016</v>
      </c>
      <c r="L1457" s="36" t="s">
        <v>7017</v>
      </c>
      <c r="M1457" s="16">
        <v>108000000</v>
      </c>
      <c r="O1457" s="101" t="s">
        <v>7719</v>
      </c>
      <c r="P1457" s="101" t="s">
        <v>7745</v>
      </c>
      <c r="S1457" s="101" t="s">
        <v>22</v>
      </c>
      <c r="X1457" s="101" t="s">
        <v>70</v>
      </c>
      <c r="Y1457" s="101" t="s">
        <v>14</v>
      </c>
      <c r="Z1457" s="101" t="s">
        <v>12</v>
      </c>
    </row>
    <row r="1458" spans="1:45" ht="24.95" hidden="1" customHeight="1">
      <c r="A1458" s="101">
        <v>1454</v>
      </c>
      <c r="B1458" s="101" t="s">
        <v>91</v>
      </c>
      <c r="C1458" s="101">
        <v>1397</v>
      </c>
      <c r="D1458" s="101" t="s">
        <v>62</v>
      </c>
      <c r="E1458" s="27" t="s">
        <v>7746</v>
      </c>
      <c r="F1458" s="103" t="s">
        <v>7747</v>
      </c>
      <c r="G1458" s="101" t="s">
        <v>3925</v>
      </c>
      <c r="H1458" s="101" t="s">
        <v>7748</v>
      </c>
      <c r="I1458" s="101" t="s">
        <v>7749</v>
      </c>
      <c r="J1458" s="101" t="s">
        <v>30</v>
      </c>
      <c r="K1458" s="101" t="s">
        <v>7750</v>
      </c>
      <c r="L1458" s="36" t="s">
        <v>7751</v>
      </c>
      <c r="M1458" s="16">
        <v>2831800130</v>
      </c>
      <c r="O1458" s="101" t="s">
        <v>7749</v>
      </c>
      <c r="P1458" s="101" t="s">
        <v>7752</v>
      </c>
      <c r="S1458" s="101" t="s">
        <v>22</v>
      </c>
      <c r="X1458" s="101" t="s">
        <v>4202</v>
      </c>
      <c r="Y1458" s="101" t="s">
        <v>16</v>
      </c>
      <c r="Z1458" s="101" t="s">
        <v>18</v>
      </c>
      <c r="AA1458" s="101" t="s">
        <v>4064</v>
      </c>
    </row>
    <row r="1459" spans="1:45" ht="24.95" hidden="1" customHeight="1">
      <c r="A1459" s="101">
        <v>1455</v>
      </c>
      <c r="B1459" s="101" t="s">
        <v>90</v>
      </c>
      <c r="C1459" s="101">
        <v>1397</v>
      </c>
      <c r="D1459" s="101" t="s">
        <v>57</v>
      </c>
      <c r="E1459" s="27" t="s">
        <v>7753</v>
      </c>
      <c r="F1459" s="103" t="s">
        <v>7756</v>
      </c>
      <c r="G1459" s="101" t="s">
        <v>7755</v>
      </c>
      <c r="H1459" s="103" t="s">
        <v>7754</v>
      </c>
      <c r="I1459" s="101" t="s">
        <v>7755</v>
      </c>
      <c r="J1459" s="101" t="s">
        <v>29</v>
      </c>
      <c r="K1459" s="101" t="s">
        <v>7757</v>
      </c>
      <c r="M1459" s="16">
        <v>3185042330</v>
      </c>
      <c r="O1459" s="101" t="s">
        <v>7755</v>
      </c>
      <c r="P1459" s="101" t="s">
        <v>7758</v>
      </c>
      <c r="S1459" s="101" t="s">
        <v>22</v>
      </c>
      <c r="X1459" s="101" t="s">
        <v>8</v>
      </c>
      <c r="Y1459" s="101" t="s">
        <v>16</v>
      </c>
      <c r="Z1459" s="101" t="s">
        <v>18</v>
      </c>
      <c r="AA1459" s="101" t="s">
        <v>4064</v>
      </c>
      <c r="AS1459" s="101" t="s">
        <v>7409</v>
      </c>
    </row>
    <row r="1460" spans="1:45" ht="24.95" hidden="1" customHeight="1">
      <c r="A1460" s="101">
        <v>1456</v>
      </c>
      <c r="B1460" s="101" t="s">
        <v>78</v>
      </c>
      <c r="C1460" s="101">
        <v>1397</v>
      </c>
      <c r="D1460" s="101" t="s">
        <v>53</v>
      </c>
      <c r="E1460" s="27" t="s">
        <v>334</v>
      </c>
      <c r="F1460" s="45" t="s">
        <v>7760</v>
      </c>
      <c r="G1460" s="101" t="s">
        <v>7761</v>
      </c>
      <c r="J1460" s="101" t="s">
        <v>29</v>
      </c>
      <c r="K1460" s="101" t="s">
        <v>7762</v>
      </c>
      <c r="L1460" s="36" t="s">
        <v>7764</v>
      </c>
      <c r="M1460" s="16">
        <v>240000000</v>
      </c>
      <c r="O1460" s="101" t="s">
        <v>3982</v>
      </c>
      <c r="P1460" s="101" t="s">
        <v>7745</v>
      </c>
      <c r="S1460" s="101" t="s">
        <v>22</v>
      </c>
      <c r="X1460" s="101" t="s">
        <v>10</v>
      </c>
      <c r="Y1460" s="101" t="s">
        <v>15</v>
      </c>
      <c r="Z1460" s="101" t="s">
        <v>65</v>
      </c>
    </row>
    <row r="1461" spans="1:45" ht="24.95" hidden="1" customHeight="1">
      <c r="A1461" s="101">
        <v>1457</v>
      </c>
      <c r="B1461" s="101" t="s">
        <v>78</v>
      </c>
      <c r="C1461" s="101">
        <v>1397</v>
      </c>
      <c r="D1461" s="101" t="s">
        <v>53</v>
      </c>
      <c r="E1461" s="27" t="s">
        <v>334</v>
      </c>
      <c r="F1461" s="45" t="s">
        <v>7770</v>
      </c>
      <c r="G1461" s="101" t="s">
        <v>7761</v>
      </c>
      <c r="J1461" s="101" t="s">
        <v>29</v>
      </c>
      <c r="K1461" s="101" t="s">
        <v>7763</v>
      </c>
      <c r="L1461" s="36" t="s">
        <v>7765</v>
      </c>
      <c r="M1461" s="16">
        <v>240000000</v>
      </c>
      <c r="O1461" s="101" t="s">
        <v>3982</v>
      </c>
      <c r="P1461" s="101" t="s">
        <v>7768</v>
      </c>
      <c r="S1461" s="101" t="s">
        <v>22</v>
      </c>
      <c r="X1461" s="101" t="s">
        <v>10</v>
      </c>
      <c r="Y1461" s="101" t="s">
        <v>15</v>
      </c>
      <c r="Z1461" s="101" t="s">
        <v>65</v>
      </c>
    </row>
    <row r="1462" spans="1:45" ht="24.95" hidden="1" customHeight="1">
      <c r="A1462" s="101">
        <v>1458</v>
      </c>
      <c r="B1462" s="101" t="s">
        <v>78</v>
      </c>
      <c r="C1462" s="101">
        <v>1397</v>
      </c>
      <c r="D1462" s="101" t="s">
        <v>54</v>
      </c>
      <c r="E1462" s="27" t="s">
        <v>7772</v>
      </c>
      <c r="F1462" s="45" t="s">
        <v>7771</v>
      </c>
      <c r="G1462" s="101" t="s">
        <v>7761</v>
      </c>
      <c r="H1462" s="45" t="s">
        <v>7779</v>
      </c>
      <c r="I1462" s="101" t="s">
        <v>7761</v>
      </c>
      <c r="K1462" s="101" t="s">
        <v>7767</v>
      </c>
      <c r="L1462" s="36" t="s">
        <v>7766</v>
      </c>
      <c r="M1462" s="16">
        <v>42000000</v>
      </c>
      <c r="O1462" s="101" t="s">
        <v>7719</v>
      </c>
      <c r="P1462" s="101" t="s">
        <v>7769</v>
      </c>
      <c r="S1462" s="101" t="s">
        <v>22</v>
      </c>
      <c r="X1462" s="101" t="s">
        <v>70</v>
      </c>
      <c r="Y1462" s="101" t="s">
        <v>14</v>
      </c>
    </row>
    <row r="1463" spans="1:45" ht="24.95" hidden="1" customHeight="1">
      <c r="A1463" s="101">
        <v>1459</v>
      </c>
      <c r="B1463" s="101" t="s">
        <v>83</v>
      </c>
      <c r="C1463" s="101">
        <v>1397</v>
      </c>
      <c r="D1463" s="101" t="s">
        <v>57</v>
      </c>
      <c r="E1463" s="27" t="s">
        <v>7773</v>
      </c>
      <c r="F1463" s="103" t="s">
        <v>7774</v>
      </c>
      <c r="G1463" s="101" t="s">
        <v>7775</v>
      </c>
      <c r="H1463" s="101">
        <v>5935</v>
      </c>
      <c r="I1463" s="101" t="s">
        <v>7775</v>
      </c>
      <c r="J1463" s="101" t="s">
        <v>30</v>
      </c>
      <c r="K1463" s="101" t="s">
        <v>7776</v>
      </c>
      <c r="L1463" s="36" t="s">
        <v>7777</v>
      </c>
      <c r="M1463" s="16">
        <v>7479596832</v>
      </c>
      <c r="O1463" s="101" t="s">
        <v>7775</v>
      </c>
      <c r="P1463" s="101" t="s">
        <v>7778</v>
      </c>
      <c r="S1463" s="101" t="s">
        <v>22</v>
      </c>
      <c r="X1463" s="101" t="s">
        <v>8</v>
      </c>
      <c r="Y1463" s="101" t="s">
        <v>16</v>
      </c>
      <c r="Z1463" s="101" t="s">
        <v>18</v>
      </c>
      <c r="AS1463" s="101" t="s">
        <v>7639</v>
      </c>
    </row>
    <row r="1464" spans="1:45" ht="24.95" hidden="1" customHeight="1">
      <c r="A1464" s="101">
        <v>1460</v>
      </c>
      <c r="B1464" s="101" t="s">
        <v>78</v>
      </c>
      <c r="C1464" s="101">
        <v>1397</v>
      </c>
      <c r="D1464" s="101" t="s">
        <v>63</v>
      </c>
      <c r="E1464" s="27" t="s">
        <v>7783</v>
      </c>
      <c r="F1464" s="45" t="s">
        <v>7780</v>
      </c>
      <c r="G1464" s="101" t="s">
        <v>6534</v>
      </c>
      <c r="H1464" s="45" t="s">
        <v>7781</v>
      </c>
      <c r="I1464" s="101" t="s">
        <v>7244</v>
      </c>
      <c r="J1464" s="101" t="s">
        <v>29</v>
      </c>
      <c r="K1464" s="101" t="s">
        <v>7782</v>
      </c>
      <c r="L1464" s="36" t="s">
        <v>4539</v>
      </c>
      <c r="M1464" s="16">
        <v>220000000</v>
      </c>
      <c r="O1464" s="101" t="s">
        <v>6406</v>
      </c>
      <c r="P1464" s="101" t="s">
        <v>7662</v>
      </c>
      <c r="S1464" s="101" t="s">
        <v>22</v>
      </c>
      <c r="X1464" s="101" t="s">
        <v>10</v>
      </c>
      <c r="Y1464" s="101" t="s">
        <v>15</v>
      </c>
      <c r="Z1464" s="101" t="s">
        <v>66</v>
      </c>
      <c r="AA1464" s="101" t="s">
        <v>4064</v>
      </c>
    </row>
    <row r="1465" spans="1:45" ht="24.95" hidden="1" customHeight="1">
      <c r="A1465" s="101">
        <v>1461</v>
      </c>
      <c r="B1465" s="101" t="s">
        <v>74</v>
      </c>
      <c r="C1465" s="101">
        <v>1397</v>
      </c>
      <c r="D1465" s="101" t="s">
        <v>58</v>
      </c>
      <c r="E1465" s="27" t="s">
        <v>7784</v>
      </c>
      <c r="F1465" s="45" t="s">
        <v>7785</v>
      </c>
      <c r="G1465" s="101" t="s">
        <v>7786</v>
      </c>
      <c r="H1465" s="45" t="s">
        <v>7787</v>
      </c>
      <c r="I1465" s="101" t="s">
        <v>7786</v>
      </c>
      <c r="J1465" s="101" t="s">
        <v>29</v>
      </c>
      <c r="K1465" s="101" t="s">
        <v>7788</v>
      </c>
      <c r="L1465" s="36" t="s">
        <v>7789</v>
      </c>
      <c r="M1465" s="16">
        <v>631110480</v>
      </c>
      <c r="O1465" s="101" t="s">
        <v>7786</v>
      </c>
      <c r="P1465" s="101" t="s">
        <v>7790</v>
      </c>
      <c r="S1465" s="101" t="s">
        <v>22</v>
      </c>
      <c r="X1465" s="101" t="s">
        <v>10</v>
      </c>
      <c r="Y1465" s="101" t="s">
        <v>15</v>
      </c>
      <c r="Z1465" s="101" t="s">
        <v>4289</v>
      </c>
      <c r="AS1465" s="101" t="s">
        <v>7657</v>
      </c>
    </row>
    <row r="1466" spans="1:45" ht="24.95" hidden="1" customHeight="1">
      <c r="A1466" s="101">
        <v>1462</v>
      </c>
      <c r="B1466" s="101" t="s">
        <v>91</v>
      </c>
      <c r="C1466" s="101">
        <v>1397</v>
      </c>
      <c r="D1466" s="101" t="s">
        <v>58</v>
      </c>
      <c r="E1466" s="27" t="s">
        <v>7791</v>
      </c>
      <c r="F1466" s="45" t="s">
        <v>7792</v>
      </c>
      <c r="G1466" s="101" t="s">
        <v>7786</v>
      </c>
      <c r="H1466" s="45" t="s">
        <v>7793</v>
      </c>
      <c r="I1466" s="101" t="s">
        <v>7786</v>
      </c>
      <c r="J1466" s="101" t="s">
        <v>29</v>
      </c>
      <c r="K1466" s="101" t="s">
        <v>7794</v>
      </c>
      <c r="L1466" s="36" t="s">
        <v>7795</v>
      </c>
      <c r="M1466" s="16">
        <v>1228000000</v>
      </c>
      <c r="O1466" s="101" t="s">
        <v>7786</v>
      </c>
      <c r="P1466" s="101" t="s">
        <v>7796</v>
      </c>
      <c r="S1466" s="101" t="s">
        <v>22</v>
      </c>
      <c r="X1466" s="101" t="s">
        <v>10</v>
      </c>
      <c r="Y1466" s="101" t="s">
        <v>15</v>
      </c>
      <c r="Z1466" s="101" t="s">
        <v>4289</v>
      </c>
      <c r="AS1466" s="101" t="s">
        <v>7657</v>
      </c>
    </row>
    <row r="1467" spans="1:45" ht="24.95" hidden="1" customHeight="1">
      <c r="A1467" s="101">
        <v>1463</v>
      </c>
      <c r="B1467" s="101" t="s">
        <v>95</v>
      </c>
      <c r="C1467" s="101">
        <v>1397</v>
      </c>
      <c r="D1467" s="101" t="s">
        <v>58</v>
      </c>
      <c r="E1467" s="27" t="s">
        <v>7802</v>
      </c>
      <c r="F1467" s="45" t="s">
        <v>7801</v>
      </c>
      <c r="G1467" s="101" t="s">
        <v>7786</v>
      </c>
      <c r="H1467" s="45" t="s">
        <v>7800</v>
      </c>
      <c r="I1467" s="101" t="s">
        <v>7786</v>
      </c>
      <c r="J1467" s="101" t="s">
        <v>30</v>
      </c>
      <c r="K1467" s="101" t="s">
        <v>7799</v>
      </c>
      <c r="L1467" s="36" t="s">
        <v>7798</v>
      </c>
      <c r="M1467" s="16">
        <v>3496800000</v>
      </c>
      <c r="O1467" s="101" t="s">
        <v>7786</v>
      </c>
      <c r="P1467" s="101" t="s">
        <v>7797</v>
      </c>
      <c r="S1467" s="101" t="s">
        <v>22</v>
      </c>
      <c r="X1467" s="101" t="s">
        <v>10</v>
      </c>
      <c r="Y1467" s="101" t="s">
        <v>16</v>
      </c>
      <c r="Z1467" s="101" t="s">
        <v>4289</v>
      </c>
      <c r="AS1467" s="101" t="s">
        <v>7697</v>
      </c>
    </row>
    <row r="1468" spans="1:45" ht="24.95" hidden="1" customHeight="1">
      <c r="A1468" s="101">
        <v>1464</v>
      </c>
      <c r="B1468" s="101" t="s">
        <v>78</v>
      </c>
      <c r="C1468" s="101">
        <v>1397</v>
      </c>
      <c r="D1468" s="101" t="s">
        <v>51</v>
      </c>
      <c r="E1468" s="27" t="s">
        <v>7803</v>
      </c>
      <c r="F1468" s="45" t="s">
        <v>7804</v>
      </c>
      <c r="G1468" s="101" t="s">
        <v>6542</v>
      </c>
      <c r="H1468" s="45" t="s">
        <v>7806</v>
      </c>
      <c r="I1468" s="101" t="s">
        <v>7786</v>
      </c>
      <c r="J1468" s="101" t="s">
        <v>29</v>
      </c>
      <c r="K1468" s="101" t="s">
        <v>3115</v>
      </c>
      <c r="L1468" s="36" t="s">
        <v>6497</v>
      </c>
      <c r="M1468" s="16">
        <v>1650000000</v>
      </c>
      <c r="O1468" s="101" t="s">
        <v>3982</v>
      </c>
      <c r="P1468" s="101" t="s">
        <v>7805</v>
      </c>
      <c r="S1468" s="101" t="s">
        <v>22</v>
      </c>
      <c r="X1468" s="101" t="s">
        <v>10</v>
      </c>
      <c r="Y1468" s="101" t="s">
        <v>14</v>
      </c>
    </row>
    <row r="1469" spans="1:45" ht="24.95" hidden="1" customHeight="1">
      <c r="A1469" s="101">
        <v>1465</v>
      </c>
      <c r="B1469" s="101" t="s">
        <v>74</v>
      </c>
      <c r="C1469" s="101">
        <v>1397</v>
      </c>
      <c r="D1469" s="101" t="s">
        <v>58</v>
      </c>
      <c r="E1469" s="27" t="s">
        <v>7811</v>
      </c>
      <c r="F1469" s="103" t="s">
        <v>7812</v>
      </c>
      <c r="G1469" s="101" t="s">
        <v>7813</v>
      </c>
      <c r="H1469" s="101" t="s">
        <v>7814</v>
      </c>
      <c r="I1469" s="101" t="s">
        <v>7815</v>
      </c>
      <c r="J1469" s="101" t="s">
        <v>7816</v>
      </c>
      <c r="K1469" s="101" t="s">
        <v>7817</v>
      </c>
      <c r="L1469" s="36" t="s">
        <v>7818</v>
      </c>
      <c r="M1469" s="16">
        <v>600000000</v>
      </c>
      <c r="O1469" s="101" t="s">
        <v>7819</v>
      </c>
      <c r="P1469" s="101" t="s">
        <v>7819</v>
      </c>
      <c r="S1469" s="101" t="s">
        <v>22</v>
      </c>
      <c r="X1469" s="101" t="s">
        <v>70</v>
      </c>
      <c r="Y1469" s="101" t="s">
        <v>15</v>
      </c>
    </row>
    <row r="1470" spans="1:45" ht="24.95" hidden="1" customHeight="1">
      <c r="A1470" s="101">
        <v>1466</v>
      </c>
      <c r="B1470" s="101" t="s">
        <v>89</v>
      </c>
      <c r="C1470" s="101">
        <v>1397</v>
      </c>
      <c r="D1470" s="101" t="s">
        <v>58</v>
      </c>
      <c r="E1470" s="27" t="s">
        <v>7820</v>
      </c>
      <c r="F1470" s="103" t="s">
        <v>7821</v>
      </c>
      <c r="G1470" s="101" t="s">
        <v>7813</v>
      </c>
      <c r="H1470" s="101" t="s">
        <v>7822</v>
      </c>
      <c r="I1470" s="101" t="s">
        <v>7823</v>
      </c>
      <c r="J1470" s="101" t="s">
        <v>30</v>
      </c>
      <c r="K1470" s="101" t="s">
        <v>7824</v>
      </c>
      <c r="L1470" s="36" t="s">
        <v>5705</v>
      </c>
      <c r="M1470" s="16">
        <v>3496800000</v>
      </c>
      <c r="O1470" s="101" t="s">
        <v>7826</v>
      </c>
      <c r="P1470" s="101" t="s">
        <v>7827</v>
      </c>
      <c r="S1470" s="101" t="s">
        <v>22</v>
      </c>
      <c r="U1470" s="101" t="s">
        <v>4063</v>
      </c>
      <c r="V1470" s="103" t="s">
        <v>8918</v>
      </c>
      <c r="W1470" s="101" t="s">
        <v>8917</v>
      </c>
      <c r="X1470" s="101" t="s">
        <v>10</v>
      </c>
      <c r="Y1470" s="101" t="s">
        <v>15</v>
      </c>
    </row>
    <row r="1471" spans="1:45" ht="24.95" hidden="1" customHeight="1">
      <c r="A1471" s="101">
        <v>1467</v>
      </c>
      <c r="B1471" s="101" t="s">
        <v>95</v>
      </c>
      <c r="C1471" s="101">
        <v>1397</v>
      </c>
      <c r="D1471" s="101" t="s">
        <v>58</v>
      </c>
      <c r="E1471" s="27" t="s">
        <v>7828</v>
      </c>
      <c r="F1471" s="103" t="s">
        <v>7829</v>
      </c>
      <c r="G1471" s="101" t="s">
        <v>7830</v>
      </c>
      <c r="H1471" s="101" t="s">
        <v>7831</v>
      </c>
      <c r="I1471" s="101" t="s">
        <v>7826</v>
      </c>
      <c r="J1471" s="101" t="s">
        <v>30</v>
      </c>
      <c r="K1471" s="101" t="s">
        <v>2517</v>
      </c>
      <c r="L1471" s="36" t="s">
        <v>4673</v>
      </c>
      <c r="M1471" s="16">
        <v>2200000000</v>
      </c>
      <c r="O1471" s="101" t="s">
        <v>7826</v>
      </c>
      <c r="P1471" s="101" t="s">
        <v>7832</v>
      </c>
      <c r="S1471" s="101" t="s">
        <v>22</v>
      </c>
      <c r="X1471" s="101" t="s">
        <v>10</v>
      </c>
      <c r="Y1471" s="101" t="s">
        <v>15</v>
      </c>
      <c r="Z1471" s="101" t="s">
        <v>65</v>
      </c>
    </row>
    <row r="1472" spans="1:45" ht="24.95" hidden="1" customHeight="1">
      <c r="A1472" s="101">
        <v>1468</v>
      </c>
      <c r="B1472" s="101" t="s">
        <v>73</v>
      </c>
      <c r="C1472" s="101">
        <v>1397</v>
      </c>
      <c r="D1472" s="101" t="s">
        <v>58</v>
      </c>
      <c r="E1472" s="27" t="s">
        <v>7833</v>
      </c>
      <c r="F1472" s="103" t="s">
        <v>7834</v>
      </c>
      <c r="G1472" s="101" t="s">
        <v>7830</v>
      </c>
      <c r="H1472" s="101" t="s">
        <v>7835</v>
      </c>
      <c r="I1472" s="101" t="s">
        <v>7813</v>
      </c>
      <c r="J1472" s="101" t="s">
        <v>30</v>
      </c>
      <c r="K1472" s="101" t="s">
        <v>7836</v>
      </c>
      <c r="L1472" s="36" t="s">
        <v>7837</v>
      </c>
      <c r="M1472" s="16">
        <v>820000000</v>
      </c>
      <c r="O1472" s="101" t="s">
        <v>7826</v>
      </c>
      <c r="P1472" s="101" t="s">
        <v>7832</v>
      </c>
      <c r="S1472" s="101" t="s">
        <v>22</v>
      </c>
      <c r="X1472" s="101" t="s">
        <v>10</v>
      </c>
      <c r="Y1472" s="101" t="s">
        <v>15</v>
      </c>
      <c r="Z1472" s="101" t="s">
        <v>4289</v>
      </c>
    </row>
    <row r="1473" spans="1:45" ht="24.95" hidden="1" customHeight="1">
      <c r="A1473" s="101">
        <v>1469</v>
      </c>
      <c r="B1473" s="101" t="s">
        <v>77</v>
      </c>
      <c r="C1473" s="101">
        <v>1397</v>
      </c>
      <c r="D1473" s="101" t="s">
        <v>58</v>
      </c>
      <c r="E1473" s="27" t="s">
        <v>7838</v>
      </c>
      <c r="F1473" s="103" t="s">
        <v>7839</v>
      </c>
      <c r="G1473" s="101" t="s">
        <v>7826</v>
      </c>
      <c r="H1473" s="101" t="s">
        <v>7840</v>
      </c>
      <c r="I1473" s="101" t="s">
        <v>7841</v>
      </c>
      <c r="J1473" s="101" t="s">
        <v>7842</v>
      </c>
      <c r="K1473" s="101" t="s">
        <v>7843</v>
      </c>
      <c r="L1473" s="36" t="s">
        <v>7844</v>
      </c>
      <c r="M1473" s="16">
        <v>1548000000</v>
      </c>
      <c r="O1473" s="101" t="s">
        <v>7841</v>
      </c>
      <c r="P1473" s="101" t="s">
        <v>7845</v>
      </c>
      <c r="S1473" s="101" t="s">
        <v>22</v>
      </c>
      <c r="X1473" s="101" t="s">
        <v>10</v>
      </c>
      <c r="Y1473" s="101" t="s">
        <v>15</v>
      </c>
      <c r="Z1473" s="101" t="s">
        <v>4289</v>
      </c>
    </row>
    <row r="1474" spans="1:45" ht="24.95" hidden="1" customHeight="1">
      <c r="A1474" s="101">
        <v>1470</v>
      </c>
      <c r="B1474" s="101" t="s">
        <v>77</v>
      </c>
      <c r="C1474" s="101">
        <v>1397</v>
      </c>
      <c r="D1474" s="101" t="s">
        <v>58</v>
      </c>
      <c r="E1474" s="27" t="s">
        <v>7846</v>
      </c>
      <c r="F1474" s="103" t="s">
        <v>7847</v>
      </c>
      <c r="G1474" s="101" t="s">
        <v>7813</v>
      </c>
      <c r="H1474" s="101" t="s">
        <v>7848</v>
      </c>
      <c r="I1474" s="101" t="s">
        <v>7849</v>
      </c>
      <c r="J1474" s="101" t="s">
        <v>7850</v>
      </c>
      <c r="K1474" s="101" t="s">
        <v>7851</v>
      </c>
      <c r="L1474" s="36" t="s">
        <v>7852</v>
      </c>
      <c r="M1474" s="16">
        <v>4158360000</v>
      </c>
      <c r="S1474" s="101" t="s">
        <v>22</v>
      </c>
      <c r="X1474" s="101" t="s">
        <v>10</v>
      </c>
      <c r="Y1474" s="101" t="s">
        <v>16</v>
      </c>
      <c r="Z1474" s="101" t="s">
        <v>4289</v>
      </c>
    </row>
    <row r="1475" spans="1:45" ht="24.95" hidden="1" customHeight="1">
      <c r="A1475" s="101">
        <v>1471</v>
      </c>
      <c r="B1475" s="101" t="s">
        <v>82</v>
      </c>
      <c r="C1475" s="101">
        <v>1397</v>
      </c>
      <c r="D1475" s="101" t="s">
        <v>58</v>
      </c>
      <c r="E1475" s="27" t="s">
        <v>7853</v>
      </c>
      <c r="F1475" s="103" t="s">
        <v>7854</v>
      </c>
      <c r="G1475" s="101" t="s">
        <v>7826</v>
      </c>
      <c r="H1475" s="101" t="s">
        <v>7855</v>
      </c>
      <c r="I1475" s="101" t="s">
        <v>7856</v>
      </c>
      <c r="J1475" s="101" t="s">
        <v>7842</v>
      </c>
      <c r="K1475" s="101" t="s">
        <v>7794</v>
      </c>
      <c r="L1475" s="36" t="s">
        <v>7857</v>
      </c>
      <c r="M1475" s="16" t="s">
        <v>7858</v>
      </c>
      <c r="O1475" s="101" t="s">
        <v>7856</v>
      </c>
      <c r="P1475" s="101" t="s">
        <v>7859</v>
      </c>
      <c r="S1475" s="101" t="s">
        <v>22</v>
      </c>
      <c r="X1475" s="101" t="s">
        <v>10</v>
      </c>
      <c r="Y1475" s="101" t="s">
        <v>15</v>
      </c>
      <c r="Z1475" s="101" t="s">
        <v>4289</v>
      </c>
    </row>
    <row r="1476" spans="1:45" ht="24.95" hidden="1" customHeight="1">
      <c r="A1476" s="101">
        <v>1472</v>
      </c>
      <c r="B1476" s="101" t="s">
        <v>99</v>
      </c>
      <c r="C1476" s="101">
        <v>1397</v>
      </c>
      <c r="D1476" s="101" t="s">
        <v>58</v>
      </c>
      <c r="E1476" s="27" t="s">
        <v>7860</v>
      </c>
      <c r="F1476" s="103" t="s">
        <v>7861</v>
      </c>
      <c r="G1476" s="101" t="s">
        <v>7826</v>
      </c>
      <c r="H1476" s="101" t="s">
        <v>7862</v>
      </c>
      <c r="I1476" s="101" t="s">
        <v>7841</v>
      </c>
      <c r="J1476" s="101" t="s">
        <v>30</v>
      </c>
      <c r="K1476" s="101" t="s">
        <v>7863</v>
      </c>
      <c r="L1476" s="36" t="s">
        <v>7864</v>
      </c>
      <c r="M1476" s="16" t="s">
        <v>7865</v>
      </c>
      <c r="O1476" s="101" t="s">
        <v>7856</v>
      </c>
      <c r="P1476" s="101" t="s">
        <v>7866</v>
      </c>
      <c r="S1476" s="101" t="s">
        <v>22</v>
      </c>
      <c r="U1476" s="101" t="s">
        <v>4063</v>
      </c>
      <c r="V1476" s="103" t="s">
        <v>8919</v>
      </c>
      <c r="W1476" s="101" t="s">
        <v>8917</v>
      </c>
      <c r="X1476" s="101" t="s">
        <v>10</v>
      </c>
      <c r="Y1476" s="101" t="s">
        <v>16</v>
      </c>
      <c r="Z1476" s="101" t="s">
        <v>4289</v>
      </c>
    </row>
    <row r="1477" spans="1:45" ht="24.95" hidden="1" customHeight="1">
      <c r="A1477" s="101">
        <v>1473</v>
      </c>
      <c r="B1477" s="101" t="s">
        <v>98</v>
      </c>
      <c r="C1477" s="101">
        <v>1397</v>
      </c>
      <c r="D1477" s="101" t="s">
        <v>58</v>
      </c>
      <c r="E1477" s="27" t="s">
        <v>7867</v>
      </c>
      <c r="F1477" s="103" t="s">
        <v>7868</v>
      </c>
      <c r="G1477" s="101" t="s">
        <v>7826</v>
      </c>
      <c r="H1477" s="101" t="s">
        <v>7869</v>
      </c>
      <c r="I1477" s="101" t="s">
        <v>7841</v>
      </c>
      <c r="J1477" s="101" t="s">
        <v>7850</v>
      </c>
      <c r="K1477" s="101" t="s">
        <v>7870</v>
      </c>
      <c r="L1477" s="36" t="s">
        <v>4698</v>
      </c>
      <c r="M1477" s="16" t="s">
        <v>7825</v>
      </c>
      <c r="O1477" s="101" t="s">
        <v>7841</v>
      </c>
      <c r="P1477" s="101" t="s">
        <v>7871</v>
      </c>
      <c r="S1477" s="101" t="s">
        <v>22</v>
      </c>
      <c r="X1477" s="101" t="s">
        <v>10</v>
      </c>
      <c r="Y1477" s="101" t="s">
        <v>15</v>
      </c>
      <c r="Z1477" s="101" t="s">
        <v>4289</v>
      </c>
    </row>
    <row r="1478" spans="1:45" ht="24.95" hidden="1" customHeight="1">
      <c r="A1478" s="101">
        <v>1474</v>
      </c>
      <c r="B1478" s="101" t="s">
        <v>82</v>
      </c>
      <c r="C1478" s="101">
        <v>1397</v>
      </c>
      <c r="D1478" s="101" t="s">
        <v>58</v>
      </c>
      <c r="E1478" s="27" t="s">
        <v>7872</v>
      </c>
      <c r="F1478" s="103" t="s">
        <v>7873</v>
      </c>
      <c r="G1478" s="101" t="s">
        <v>7813</v>
      </c>
      <c r="H1478" s="101" t="s">
        <v>7874</v>
      </c>
      <c r="I1478" s="101" t="s">
        <v>7841</v>
      </c>
      <c r="J1478" s="101" t="s">
        <v>7816</v>
      </c>
      <c r="K1478" s="101" t="s">
        <v>7875</v>
      </c>
      <c r="L1478" s="36" t="s">
        <v>7876</v>
      </c>
      <c r="M1478" s="16" t="s">
        <v>7877</v>
      </c>
      <c r="O1478" s="101" t="s">
        <v>7841</v>
      </c>
      <c r="P1478" s="101" t="s">
        <v>7845</v>
      </c>
      <c r="S1478" s="101" t="s">
        <v>22</v>
      </c>
      <c r="X1478" s="101" t="s">
        <v>10</v>
      </c>
      <c r="Y1478" s="101" t="s">
        <v>15</v>
      </c>
      <c r="Z1478" s="101" t="s">
        <v>4289</v>
      </c>
    </row>
    <row r="1479" spans="1:45" ht="24.95" hidden="1" customHeight="1">
      <c r="A1479" s="101">
        <v>1475</v>
      </c>
      <c r="B1479" s="101" t="s">
        <v>82</v>
      </c>
      <c r="C1479" s="101">
        <v>1397</v>
      </c>
      <c r="D1479" s="101" t="s">
        <v>58</v>
      </c>
      <c r="E1479" s="27" t="s">
        <v>7878</v>
      </c>
      <c r="F1479" s="103" t="s">
        <v>7879</v>
      </c>
      <c r="G1479" s="101" t="s">
        <v>7813</v>
      </c>
      <c r="H1479" s="101" t="s">
        <v>7880</v>
      </c>
      <c r="I1479" s="101" t="s">
        <v>7841</v>
      </c>
      <c r="J1479" s="101" t="s">
        <v>29</v>
      </c>
      <c r="K1479" s="101" t="s">
        <v>7881</v>
      </c>
      <c r="L1479" s="36" t="s">
        <v>7882</v>
      </c>
      <c r="M1479" s="16" t="s">
        <v>7883</v>
      </c>
      <c r="O1479" s="101" t="s">
        <v>7841</v>
      </c>
      <c r="P1479" s="101" t="s">
        <v>7859</v>
      </c>
      <c r="S1479" s="101" t="s">
        <v>22</v>
      </c>
      <c r="X1479" s="101" t="s">
        <v>10</v>
      </c>
      <c r="Y1479" s="101" t="s">
        <v>15</v>
      </c>
      <c r="Z1479" s="101" t="s">
        <v>4289</v>
      </c>
    </row>
    <row r="1480" spans="1:45" ht="24.95" hidden="1" customHeight="1">
      <c r="A1480" s="101">
        <v>1476</v>
      </c>
      <c r="B1480" s="101" t="s">
        <v>78</v>
      </c>
      <c r="C1480" s="101">
        <v>1397</v>
      </c>
      <c r="D1480" s="101" t="s">
        <v>51</v>
      </c>
      <c r="E1480" s="27" t="s">
        <v>7884</v>
      </c>
      <c r="F1480" s="103" t="s">
        <v>7885</v>
      </c>
      <c r="G1480" s="101" t="s">
        <v>7886</v>
      </c>
      <c r="H1480" s="101" t="s">
        <v>7887</v>
      </c>
      <c r="I1480" s="101" t="s">
        <v>7886</v>
      </c>
      <c r="J1480" s="101" t="s">
        <v>7850</v>
      </c>
      <c r="K1480" s="101" t="s">
        <v>7888</v>
      </c>
      <c r="L1480" s="36" t="s">
        <v>7889</v>
      </c>
      <c r="M1480" s="16" t="s">
        <v>3282</v>
      </c>
      <c r="O1480" s="101" t="s">
        <v>7886</v>
      </c>
      <c r="P1480" s="101" t="s">
        <v>7890</v>
      </c>
      <c r="S1480" s="101" t="s">
        <v>22</v>
      </c>
      <c r="X1480" s="101" t="s">
        <v>10</v>
      </c>
      <c r="Y1480" s="101" t="s">
        <v>14</v>
      </c>
      <c r="Z1480" s="101" t="s">
        <v>36</v>
      </c>
    </row>
    <row r="1481" spans="1:45" ht="24.95" hidden="1" customHeight="1">
      <c r="A1481" s="101">
        <v>1477</v>
      </c>
      <c r="B1481" s="101" t="s">
        <v>78</v>
      </c>
      <c r="C1481" s="101">
        <v>1397</v>
      </c>
      <c r="D1481" s="101" t="s">
        <v>4093</v>
      </c>
      <c r="E1481" s="27" t="s">
        <v>7891</v>
      </c>
      <c r="F1481" s="103" t="s">
        <v>7893</v>
      </c>
      <c r="G1481" s="101" t="s">
        <v>7894</v>
      </c>
      <c r="H1481" s="103" t="s">
        <v>7892</v>
      </c>
      <c r="I1481" s="101" t="s">
        <v>6732</v>
      </c>
      <c r="J1481" s="101" t="s">
        <v>7850</v>
      </c>
      <c r="K1481" s="101" t="s">
        <v>7895</v>
      </c>
      <c r="L1481" s="36" t="s">
        <v>7896</v>
      </c>
      <c r="M1481" s="16">
        <v>1480000000</v>
      </c>
      <c r="O1481" s="101" t="s">
        <v>6732</v>
      </c>
      <c r="P1481" s="101" t="s">
        <v>7897</v>
      </c>
      <c r="S1481" s="101" t="s">
        <v>22</v>
      </c>
      <c r="X1481" s="101" t="s">
        <v>70</v>
      </c>
      <c r="Y1481" s="101" t="s">
        <v>15</v>
      </c>
      <c r="Z1481" s="101" t="s">
        <v>36</v>
      </c>
      <c r="AS1481" s="101" t="s">
        <v>3979</v>
      </c>
    </row>
    <row r="1482" spans="1:45" ht="24.95" hidden="1" customHeight="1">
      <c r="A1482" s="101">
        <v>1478</v>
      </c>
      <c r="B1482" s="101" t="s">
        <v>78</v>
      </c>
      <c r="C1482" s="101">
        <v>1397</v>
      </c>
      <c r="D1482" s="101" t="s">
        <v>54</v>
      </c>
      <c r="E1482" s="27" t="s">
        <v>161</v>
      </c>
      <c r="F1482" s="103" t="s">
        <v>7898</v>
      </c>
      <c r="G1482" s="101" t="s">
        <v>6839</v>
      </c>
      <c r="H1482" s="103" t="s">
        <v>8132</v>
      </c>
      <c r="I1482" s="101" t="s">
        <v>8130</v>
      </c>
      <c r="J1482" s="101" t="s">
        <v>29</v>
      </c>
      <c r="K1482" s="101" t="s">
        <v>7767</v>
      </c>
      <c r="L1482" s="36" t="s">
        <v>7766</v>
      </c>
      <c r="M1482" s="16">
        <v>60000000</v>
      </c>
      <c r="O1482" s="101" t="s">
        <v>7899</v>
      </c>
      <c r="P1482" s="101" t="s">
        <v>7512</v>
      </c>
      <c r="S1482" s="101" t="s">
        <v>22</v>
      </c>
      <c r="X1482" s="101" t="s">
        <v>70</v>
      </c>
      <c r="Y1482" s="101" t="s">
        <v>14</v>
      </c>
    </row>
    <row r="1483" spans="1:45" ht="24.95" hidden="1" customHeight="1">
      <c r="A1483" s="101">
        <v>1479</v>
      </c>
      <c r="B1483" s="101" t="s">
        <v>78</v>
      </c>
      <c r="C1483" s="101">
        <v>1397</v>
      </c>
      <c r="D1483" s="101" t="s">
        <v>63</v>
      </c>
      <c r="E1483" s="27" t="s">
        <v>7900</v>
      </c>
      <c r="F1483" s="103" t="s">
        <v>7905</v>
      </c>
      <c r="G1483" s="101" t="s">
        <v>6839</v>
      </c>
      <c r="H1483" s="103" t="s">
        <v>8131</v>
      </c>
      <c r="I1483" s="101" t="s">
        <v>8130</v>
      </c>
      <c r="J1483" s="101" t="s">
        <v>29</v>
      </c>
      <c r="K1483" s="101" t="s">
        <v>7901</v>
      </c>
      <c r="L1483" s="36" t="s">
        <v>7902</v>
      </c>
      <c r="M1483" s="16">
        <v>580000000</v>
      </c>
      <c r="O1483" s="101" t="s">
        <v>7056</v>
      </c>
      <c r="P1483" s="101" t="s">
        <v>7903</v>
      </c>
      <c r="S1483" s="101" t="s">
        <v>22</v>
      </c>
      <c r="X1483" s="101" t="s">
        <v>70</v>
      </c>
      <c r="Y1483" s="101" t="s">
        <v>15</v>
      </c>
      <c r="Z1483" s="101" t="s">
        <v>65</v>
      </c>
    </row>
    <row r="1484" spans="1:45" ht="24.95" hidden="1" customHeight="1">
      <c r="A1484" s="101">
        <v>1480</v>
      </c>
      <c r="B1484" s="101" t="s">
        <v>73</v>
      </c>
      <c r="C1484" s="101">
        <v>1397</v>
      </c>
      <c r="D1484" s="101" t="s">
        <v>58</v>
      </c>
      <c r="E1484" s="27" t="s">
        <v>7904</v>
      </c>
      <c r="F1484" s="103" t="s">
        <v>7906</v>
      </c>
      <c r="G1484" s="101" t="s">
        <v>6839</v>
      </c>
      <c r="H1484" s="103" t="s">
        <v>7907</v>
      </c>
      <c r="I1484" s="101" t="s">
        <v>6839</v>
      </c>
      <c r="J1484" s="101" t="s">
        <v>29</v>
      </c>
      <c r="K1484" s="101" t="s">
        <v>7983</v>
      </c>
      <c r="L1484" s="36" t="s">
        <v>7908</v>
      </c>
      <c r="M1484" s="16">
        <v>2205029333</v>
      </c>
      <c r="O1484" s="101" t="s">
        <v>6839</v>
      </c>
      <c r="P1484" s="101" t="s">
        <v>7909</v>
      </c>
      <c r="S1484" s="101" t="s">
        <v>22</v>
      </c>
      <c r="X1484" s="101" t="s">
        <v>10</v>
      </c>
      <c r="Y1484" s="101" t="s">
        <v>15</v>
      </c>
      <c r="Z1484" s="101" t="s">
        <v>4289</v>
      </c>
      <c r="AS1484" s="101" t="s">
        <v>7910</v>
      </c>
    </row>
    <row r="1485" spans="1:45" ht="24.95" hidden="1" customHeight="1">
      <c r="A1485" s="101">
        <v>1481</v>
      </c>
      <c r="B1485" s="101" t="s">
        <v>94</v>
      </c>
      <c r="C1485" s="101">
        <v>1397</v>
      </c>
      <c r="D1485" s="101" t="s">
        <v>58</v>
      </c>
      <c r="E1485" s="27" t="s">
        <v>7911</v>
      </c>
      <c r="F1485" s="103" t="s">
        <v>7912</v>
      </c>
      <c r="G1485" s="101" t="s">
        <v>6732</v>
      </c>
      <c r="H1485" s="103" t="s">
        <v>7913</v>
      </c>
      <c r="I1485" s="101" t="s">
        <v>6732</v>
      </c>
      <c r="J1485" s="101" t="s">
        <v>7850</v>
      </c>
      <c r="K1485" s="101" t="s">
        <v>7914</v>
      </c>
      <c r="L1485" s="36" t="s">
        <v>7915</v>
      </c>
      <c r="M1485" s="16">
        <v>4196160000</v>
      </c>
      <c r="O1485" s="101" t="s">
        <v>6732</v>
      </c>
      <c r="P1485" s="101" t="s">
        <v>7916</v>
      </c>
      <c r="S1485" s="101" t="s">
        <v>22</v>
      </c>
      <c r="X1485" s="101" t="s">
        <v>10</v>
      </c>
      <c r="Y1485" s="101" t="s">
        <v>15</v>
      </c>
      <c r="Z1485" s="101" t="s">
        <v>4289</v>
      </c>
      <c r="AS1485" s="101" t="s">
        <v>7917</v>
      </c>
    </row>
    <row r="1486" spans="1:45" ht="24.95" hidden="1" customHeight="1">
      <c r="A1486" s="101">
        <v>1482</v>
      </c>
      <c r="B1486" s="101" t="s">
        <v>72</v>
      </c>
      <c r="C1486" s="101">
        <v>1397</v>
      </c>
      <c r="D1486" s="101" t="s">
        <v>58</v>
      </c>
      <c r="E1486" s="27" t="s">
        <v>7918</v>
      </c>
      <c r="F1486" s="103" t="s">
        <v>7919</v>
      </c>
      <c r="G1486" s="101" t="s">
        <v>6732</v>
      </c>
      <c r="H1486" s="103" t="s">
        <v>7920</v>
      </c>
      <c r="I1486" s="101" t="s">
        <v>6732</v>
      </c>
      <c r="J1486" s="101" t="s">
        <v>7850</v>
      </c>
      <c r="K1486" s="101" t="s">
        <v>7921</v>
      </c>
      <c r="L1486" s="36" t="s">
        <v>7922</v>
      </c>
      <c r="M1486" s="16">
        <v>3590000000</v>
      </c>
      <c r="O1486" s="101" t="s">
        <v>6732</v>
      </c>
      <c r="P1486" s="101" t="s">
        <v>7923</v>
      </c>
      <c r="S1486" s="101" t="s">
        <v>22</v>
      </c>
      <c r="U1486" s="101" t="s">
        <v>4063</v>
      </c>
      <c r="V1486" s="103" t="s">
        <v>8920</v>
      </c>
      <c r="W1486" s="101" t="s">
        <v>8917</v>
      </c>
      <c r="X1486" s="101" t="s">
        <v>10</v>
      </c>
      <c r="Y1486" s="101" t="s">
        <v>15</v>
      </c>
      <c r="Z1486" s="101" t="s">
        <v>4289</v>
      </c>
      <c r="AS1486" s="101" t="s">
        <v>7917</v>
      </c>
    </row>
    <row r="1487" spans="1:45" ht="47.25" hidden="1" customHeight="1">
      <c r="A1487" s="101">
        <v>1483</v>
      </c>
      <c r="C1487" s="101">
        <v>1397</v>
      </c>
      <c r="D1487" s="101" t="s">
        <v>58</v>
      </c>
      <c r="E1487" s="27" t="s">
        <v>7924</v>
      </c>
      <c r="F1487" s="103" t="s">
        <v>7930</v>
      </c>
      <c r="G1487" s="101" t="s">
        <v>6839</v>
      </c>
      <c r="H1487" s="103" t="s">
        <v>7925</v>
      </c>
      <c r="I1487" s="101" t="s">
        <v>6839</v>
      </c>
      <c r="J1487" s="101" t="s">
        <v>7850</v>
      </c>
      <c r="K1487" s="101" t="s">
        <v>7926</v>
      </c>
      <c r="L1487" s="36" t="s">
        <v>7927</v>
      </c>
      <c r="M1487" s="16">
        <v>2500000000</v>
      </c>
      <c r="O1487" s="101" t="s">
        <v>6839</v>
      </c>
      <c r="P1487" s="101" t="s">
        <v>7928</v>
      </c>
      <c r="S1487" s="101" t="s">
        <v>22</v>
      </c>
      <c r="X1487" s="101" t="s">
        <v>10</v>
      </c>
      <c r="Y1487" s="101" t="s">
        <v>15</v>
      </c>
      <c r="Z1487" s="101" t="s">
        <v>4289</v>
      </c>
      <c r="AS1487" s="101" t="s">
        <v>7697</v>
      </c>
    </row>
    <row r="1488" spans="1:45" ht="24.95" hidden="1" customHeight="1">
      <c r="A1488" s="101">
        <v>1484</v>
      </c>
      <c r="B1488" s="101" t="s">
        <v>78</v>
      </c>
      <c r="C1488" s="101">
        <v>1397</v>
      </c>
      <c r="D1488" s="101" t="s">
        <v>48</v>
      </c>
      <c r="E1488" s="27" t="s">
        <v>7932</v>
      </c>
      <c r="F1488" s="103" t="s">
        <v>7931</v>
      </c>
      <c r="G1488" s="101" t="s">
        <v>6839</v>
      </c>
      <c r="H1488" s="103" t="s">
        <v>8129</v>
      </c>
      <c r="I1488" s="101" t="s">
        <v>8130</v>
      </c>
      <c r="J1488" s="101" t="s">
        <v>7850</v>
      </c>
      <c r="K1488" s="101" t="s">
        <v>7929</v>
      </c>
      <c r="L1488" s="36" t="s">
        <v>7933</v>
      </c>
      <c r="M1488" s="16">
        <v>2100000000</v>
      </c>
      <c r="O1488" s="101" t="s">
        <v>6839</v>
      </c>
      <c r="P1488" s="101" t="s">
        <v>7934</v>
      </c>
      <c r="S1488" s="101" t="s">
        <v>22</v>
      </c>
      <c r="X1488" s="101" t="s">
        <v>10</v>
      </c>
      <c r="Y1488" s="101" t="s">
        <v>15</v>
      </c>
      <c r="Z1488" s="101" t="s">
        <v>65</v>
      </c>
    </row>
    <row r="1489" spans="1:45" ht="24.95" hidden="1" customHeight="1">
      <c r="A1489" s="101">
        <v>1485</v>
      </c>
      <c r="B1489" s="101" t="s">
        <v>78</v>
      </c>
      <c r="C1489" s="101">
        <v>1397</v>
      </c>
      <c r="D1489" s="101" t="s">
        <v>51</v>
      </c>
      <c r="E1489" s="27" t="s">
        <v>7935</v>
      </c>
      <c r="F1489" s="103" t="s">
        <v>7941</v>
      </c>
      <c r="G1489" s="101" t="s">
        <v>7894</v>
      </c>
      <c r="H1489" s="103" t="s">
        <v>7944</v>
      </c>
      <c r="I1489" s="101" t="s">
        <v>7894</v>
      </c>
      <c r="J1489" s="101" t="s">
        <v>7850</v>
      </c>
      <c r="K1489" s="101" t="s">
        <v>7936</v>
      </c>
      <c r="L1489" s="36" t="s">
        <v>7937</v>
      </c>
      <c r="M1489" s="16">
        <v>908957988</v>
      </c>
      <c r="O1489" s="101" t="s">
        <v>7894</v>
      </c>
      <c r="P1489" s="101" t="s">
        <v>7938</v>
      </c>
      <c r="S1489" s="101" t="s">
        <v>4087</v>
      </c>
      <c r="X1489" s="101" t="s">
        <v>70</v>
      </c>
      <c r="Y1489" s="101" t="s">
        <v>15</v>
      </c>
      <c r="Z1489" s="101" t="s">
        <v>36</v>
      </c>
      <c r="AS1489" s="101" t="s">
        <v>7939</v>
      </c>
    </row>
    <row r="1490" spans="1:45" ht="24.95" hidden="1" customHeight="1">
      <c r="A1490" s="101">
        <v>1486</v>
      </c>
      <c r="B1490" s="101" t="s">
        <v>78</v>
      </c>
      <c r="C1490" s="101">
        <v>1397</v>
      </c>
      <c r="D1490" s="101" t="s">
        <v>4093</v>
      </c>
      <c r="E1490" s="27" t="s">
        <v>7940</v>
      </c>
      <c r="F1490" s="103" t="s">
        <v>7942</v>
      </c>
      <c r="G1490" s="101" t="s">
        <v>7943</v>
      </c>
      <c r="H1490" s="103" t="s">
        <v>7942</v>
      </c>
      <c r="I1490" s="101" t="s">
        <v>7945</v>
      </c>
      <c r="J1490" s="101" t="s">
        <v>7850</v>
      </c>
      <c r="K1490" s="101" t="s">
        <v>7946</v>
      </c>
      <c r="L1490" s="36" t="s">
        <v>7947</v>
      </c>
      <c r="M1490" s="16">
        <v>2100000000</v>
      </c>
      <c r="O1490" s="101" t="s">
        <v>7943</v>
      </c>
      <c r="P1490" s="101" t="s">
        <v>7256</v>
      </c>
      <c r="S1490" s="101" t="s">
        <v>4087</v>
      </c>
      <c r="X1490" s="101" t="s">
        <v>70</v>
      </c>
      <c r="Y1490" s="101" t="s">
        <v>15</v>
      </c>
      <c r="Z1490" s="101" t="s">
        <v>36</v>
      </c>
      <c r="AS1490" s="101" t="s">
        <v>7060</v>
      </c>
    </row>
    <row r="1491" spans="1:45" ht="24.95" hidden="1" customHeight="1">
      <c r="A1491" s="101">
        <v>1487</v>
      </c>
      <c r="B1491" s="101" t="s">
        <v>78</v>
      </c>
      <c r="C1491" s="101">
        <v>1397</v>
      </c>
      <c r="D1491" s="101" t="s">
        <v>54</v>
      </c>
      <c r="E1491" s="27" t="s">
        <v>7948</v>
      </c>
      <c r="F1491" s="103" t="s">
        <v>7949</v>
      </c>
      <c r="G1491" s="101" t="s">
        <v>7950</v>
      </c>
      <c r="H1491" s="103" t="s">
        <v>7942</v>
      </c>
      <c r="I1491" s="101" t="s">
        <v>7950</v>
      </c>
      <c r="J1491" s="101" t="s">
        <v>7850</v>
      </c>
      <c r="K1491" s="101" t="s">
        <v>7951</v>
      </c>
      <c r="L1491" s="36" t="s">
        <v>7952</v>
      </c>
      <c r="M1491" s="16">
        <v>2400000000</v>
      </c>
      <c r="O1491" s="101" t="s">
        <v>7950</v>
      </c>
      <c r="P1491" s="101" t="s">
        <v>6876</v>
      </c>
      <c r="S1491" s="101" t="s">
        <v>4087</v>
      </c>
      <c r="X1491" s="101" t="s">
        <v>70</v>
      </c>
      <c r="Y1491" s="101" t="s">
        <v>15</v>
      </c>
    </row>
    <row r="1492" spans="1:45" ht="24.95" hidden="1" customHeight="1">
      <c r="A1492" s="129">
        <v>1488</v>
      </c>
      <c r="B1492" s="129" t="s">
        <v>78</v>
      </c>
      <c r="C1492" s="129">
        <v>1397</v>
      </c>
      <c r="D1492" s="129" t="s">
        <v>58</v>
      </c>
      <c r="E1492" s="130" t="s">
        <v>7953</v>
      </c>
      <c r="F1492" s="131" t="s">
        <v>7954</v>
      </c>
      <c r="G1492" s="129" t="s">
        <v>7955</v>
      </c>
      <c r="H1492" s="131" t="s">
        <v>7954</v>
      </c>
      <c r="I1492" s="129" t="s">
        <v>7955</v>
      </c>
      <c r="J1492" s="129" t="s">
        <v>7850</v>
      </c>
      <c r="K1492" s="129" t="s">
        <v>2517</v>
      </c>
      <c r="L1492" s="132" t="s">
        <v>7956</v>
      </c>
      <c r="M1492" s="133">
        <v>5284500000</v>
      </c>
      <c r="N1492" s="132"/>
      <c r="O1492" s="129" t="s">
        <v>7955</v>
      </c>
      <c r="P1492" s="129" t="s">
        <v>7957</v>
      </c>
      <c r="Q1492" s="129"/>
      <c r="R1492" s="129"/>
      <c r="S1492" s="129" t="s">
        <v>22</v>
      </c>
      <c r="T1492" s="129"/>
      <c r="U1492" s="129"/>
      <c r="V1492" s="131"/>
      <c r="W1492" s="129"/>
      <c r="X1492" s="129" t="s">
        <v>10</v>
      </c>
      <c r="Y1492" s="129" t="s">
        <v>16</v>
      </c>
      <c r="Z1492" s="129" t="s">
        <v>4289</v>
      </c>
      <c r="AA1492" s="129"/>
      <c r="AB1492" s="129"/>
      <c r="AC1492" s="129"/>
      <c r="AD1492" s="129"/>
      <c r="AE1492" s="129"/>
      <c r="AF1492" s="129"/>
      <c r="AG1492" s="129"/>
      <c r="AH1492" s="129"/>
      <c r="AI1492" s="129"/>
      <c r="AJ1492" s="129"/>
      <c r="AK1492" s="129"/>
      <c r="AL1492" s="129"/>
      <c r="AM1492" s="129"/>
      <c r="AN1492" s="129"/>
      <c r="AO1492" s="129"/>
      <c r="AP1492" s="129"/>
      <c r="AQ1492" s="129"/>
      <c r="AR1492" s="129" t="s">
        <v>9133</v>
      </c>
      <c r="AS1492" s="129" t="s">
        <v>7958</v>
      </c>
    </row>
    <row r="1493" spans="1:45" ht="24.95" hidden="1" customHeight="1">
      <c r="A1493" s="101">
        <v>1489</v>
      </c>
      <c r="B1493" s="101" t="s">
        <v>71</v>
      </c>
      <c r="C1493" s="101">
        <v>1397</v>
      </c>
      <c r="D1493" s="101" t="s">
        <v>58</v>
      </c>
      <c r="E1493" s="27" t="s">
        <v>7959</v>
      </c>
      <c r="F1493" s="103" t="s">
        <v>7960</v>
      </c>
      <c r="G1493" s="101" t="s">
        <v>7742</v>
      </c>
      <c r="H1493" s="103" t="s">
        <v>7960</v>
      </c>
      <c r="I1493" s="101" t="s">
        <v>7815</v>
      </c>
      <c r="J1493" s="101" t="s">
        <v>7850</v>
      </c>
      <c r="K1493" s="101" t="s">
        <v>2826</v>
      </c>
      <c r="L1493" s="36" t="s">
        <v>4689</v>
      </c>
      <c r="M1493" s="16">
        <v>3058000000</v>
      </c>
      <c r="O1493" s="101" t="s">
        <v>7815</v>
      </c>
      <c r="P1493" s="101" t="s">
        <v>7961</v>
      </c>
      <c r="S1493" s="101" t="s">
        <v>22</v>
      </c>
      <c r="X1493" s="101" t="s">
        <v>10</v>
      </c>
      <c r="Y1493" s="101" t="s">
        <v>16</v>
      </c>
      <c r="Z1493" s="101" t="s">
        <v>4289</v>
      </c>
      <c r="AS1493" s="101" t="s">
        <v>6686</v>
      </c>
    </row>
    <row r="1494" spans="1:45" ht="24.95" hidden="1" customHeight="1">
      <c r="A1494" s="101">
        <v>1490</v>
      </c>
      <c r="B1494" s="101" t="s">
        <v>101</v>
      </c>
      <c r="C1494" s="101">
        <v>1397</v>
      </c>
      <c r="D1494" s="101" t="s">
        <v>58</v>
      </c>
      <c r="E1494" s="27" t="s">
        <v>7962</v>
      </c>
      <c r="F1494" s="103" t="s">
        <v>7963</v>
      </c>
      <c r="G1494" s="101" t="s">
        <v>7964</v>
      </c>
      <c r="H1494" s="103" t="s">
        <v>7963</v>
      </c>
      <c r="I1494" s="101" t="s">
        <v>7964</v>
      </c>
      <c r="J1494" s="101" t="s">
        <v>7850</v>
      </c>
      <c r="K1494" s="101" t="s">
        <v>7965</v>
      </c>
      <c r="L1494" s="36" t="s">
        <v>7966</v>
      </c>
      <c r="M1494" s="16">
        <v>1931995000</v>
      </c>
      <c r="O1494" s="101" t="s">
        <v>3994</v>
      </c>
      <c r="P1494" s="101" t="s">
        <v>7967</v>
      </c>
      <c r="S1494" s="101" t="s">
        <v>22</v>
      </c>
      <c r="X1494" s="101" t="s">
        <v>10</v>
      </c>
      <c r="Y1494" s="101" t="s">
        <v>16</v>
      </c>
      <c r="Z1494" s="101" t="s">
        <v>4289</v>
      </c>
      <c r="AS1494" s="101" t="s">
        <v>7910</v>
      </c>
    </row>
    <row r="1495" spans="1:45" ht="24.95" hidden="1" customHeight="1">
      <c r="A1495" s="101">
        <v>1491</v>
      </c>
      <c r="B1495" s="101" t="s">
        <v>78</v>
      </c>
      <c r="C1495" s="101">
        <v>1397</v>
      </c>
      <c r="D1495" s="101" t="s">
        <v>58</v>
      </c>
      <c r="E1495" s="27" t="s">
        <v>7968</v>
      </c>
      <c r="F1495" s="103" t="s">
        <v>7969</v>
      </c>
      <c r="G1495" s="101" t="s">
        <v>7970</v>
      </c>
      <c r="H1495" s="103" t="s">
        <v>7971</v>
      </c>
      <c r="I1495" s="101" t="s">
        <v>7955</v>
      </c>
      <c r="J1495" s="101" t="s">
        <v>7850</v>
      </c>
      <c r="K1495" s="101" t="s">
        <v>2517</v>
      </c>
      <c r="L1495" s="36" t="s">
        <v>4673</v>
      </c>
      <c r="M1495" s="16">
        <v>2457000000</v>
      </c>
      <c r="O1495" s="101" t="s">
        <v>7955</v>
      </c>
      <c r="P1495" s="101" t="s">
        <v>7972</v>
      </c>
      <c r="S1495" s="101" t="s">
        <v>22</v>
      </c>
      <c r="X1495" s="101" t="s">
        <v>10</v>
      </c>
      <c r="Y1495" s="101" t="s">
        <v>16</v>
      </c>
      <c r="Z1495" s="101" t="s">
        <v>4289</v>
      </c>
      <c r="AS1495" s="101" t="s">
        <v>7973</v>
      </c>
    </row>
    <row r="1496" spans="1:45" ht="24.95" hidden="1" customHeight="1">
      <c r="A1496" s="101">
        <v>1492</v>
      </c>
      <c r="B1496" s="101" t="s">
        <v>78</v>
      </c>
      <c r="C1496" s="101">
        <v>1397</v>
      </c>
      <c r="D1496" s="101" t="s">
        <v>48</v>
      </c>
      <c r="E1496" s="27" t="s">
        <v>7974</v>
      </c>
      <c r="F1496" s="103" t="s">
        <v>7975</v>
      </c>
      <c r="G1496" s="101" t="s">
        <v>7056</v>
      </c>
      <c r="H1496" s="103" t="s">
        <v>7976</v>
      </c>
      <c r="I1496" s="101" t="s">
        <v>7056</v>
      </c>
      <c r="J1496" s="101" t="s">
        <v>7850</v>
      </c>
      <c r="K1496" s="101" t="s">
        <v>7977</v>
      </c>
      <c r="L1496" s="36" t="s">
        <v>7978</v>
      </c>
      <c r="M1496" s="16">
        <v>870000000</v>
      </c>
      <c r="O1496" s="101" t="s">
        <v>7056</v>
      </c>
      <c r="P1496" s="101" t="s">
        <v>7979</v>
      </c>
      <c r="S1496" s="101" t="s">
        <v>22</v>
      </c>
      <c r="X1496" s="101" t="s">
        <v>10</v>
      </c>
      <c r="Y1496" s="101" t="s">
        <v>15</v>
      </c>
      <c r="Z1496" s="101" t="s">
        <v>65</v>
      </c>
    </row>
    <row r="1497" spans="1:45" ht="24.95" hidden="1" customHeight="1">
      <c r="A1497" s="101">
        <v>1493</v>
      </c>
      <c r="B1497" s="101" t="s">
        <v>95</v>
      </c>
      <c r="C1497" s="101">
        <v>1397</v>
      </c>
      <c r="D1497" s="101" t="s">
        <v>53</v>
      </c>
      <c r="E1497" s="27" t="s">
        <v>7980</v>
      </c>
      <c r="F1497" s="103" t="s">
        <v>7981</v>
      </c>
      <c r="G1497" s="101" t="s">
        <v>7704</v>
      </c>
      <c r="J1497" s="101" t="s">
        <v>7850</v>
      </c>
      <c r="K1497" s="101" t="s">
        <v>2436</v>
      </c>
      <c r="L1497" s="36" t="s">
        <v>7982</v>
      </c>
      <c r="M1497" s="16">
        <v>2000000000</v>
      </c>
      <c r="O1497" s="101" t="s">
        <v>7704</v>
      </c>
      <c r="P1497" s="101" t="s">
        <v>7739</v>
      </c>
      <c r="S1497" s="101" t="s">
        <v>22</v>
      </c>
      <c r="X1497" s="101" t="s">
        <v>70</v>
      </c>
      <c r="Y1497" s="101" t="s">
        <v>15</v>
      </c>
      <c r="Z1497" s="101" t="s">
        <v>12</v>
      </c>
      <c r="AR1497" s="101" t="s">
        <v>8661</v>
      </c>
    </row>
    <row r="1498" spans="1:45" ht="24.95" hidden="1" customHeight="1">
      <c r="A1498" s="101">
        <v>1494</v>
      </c>
      <c r="B1498" s="101" t="s">
        <v>77</v>
      </c>
      <c r="C1498" s="101">
        <v>1397</v>
      </c>
      <c r="D1498" s="101" t="s">
        <v>63</v>
      </c>
      <c r="E1498" s="27" t="s">
        <v>7984</v>
      </c>
      <c r="F1498" s="103">
        <v>5759</v>
      </c>
      <c r="G1498" s="101" t="s">
        <v>7985</v>
      </c>
      <c r="H1498" s="101" t="s">
        <v>7986</v>
      </c>
      <c r="I1498" s="101" t="s">
        <v>7985</v>
      </c>
      <c r="J1498" s="101" t="s">
        <v>29</v>
      </c>
      <c r="K1498" s="101" t="s">
        <v>7987</v>
      </c>
      <c r="M1498" s="16">
        <v>400000000</v>
      </c>
      <c r="O1498" s="101" t="s">
        <v>7985</v>
      </c>
      <c r="P1498" s="101" t="s">
        <v>7150</v>
      </c>
      <c r="S1498" s="101" t="s">
        <v>22</v>
      </c>
      <c r="X1498" s="101" t="s">
        <v>70</v>
      </c>
      <c r="Y1498" s="101" t="s">
        <v>15</v>
      </c>
      <c r="Z1498" s="101" t="s">
        <v>65</v>
      </c>
    </row>
    <row r="1499" spans="1:45" ht="24.95" hidden="1" customHeight="1">
      <c r="A1499" s="101">
        <v>1495</v>
      </c>
      <c r="B1499" s="101" t="s">
        <v>78</v>
      </c>
      <c r="C1499" s="101">
        <v>1397</v>
      </c>
      <c r="D1499" s="101" t="s">
        <v>63</v>
      </c>
      <c r="E1499" s="27" t="s">
        <v>7988</v>
      </c>
      <c r="F1499" s="103" t="s">
        <v>7989</v>
      </c>
      <c r="G1499" s="101" t="s">
        <v>7990</v>
      </c>
      <c r="H1499" s="103" t="s">
        <v>7991</v>
      </c>
      <c r="I1499" s="101" t="s">
        <v>7992</v>
      </c>
      <c r="J1499" s="101" t="s">
        <v>7850</v>
      </c>
      <c r="K1499" s="101" t="s">
        <v>7993</v>
      </c>
      <c r="L1499" s="36" t="s">
        <v>7994</v>
      </c>
      <c r="M1499" s="16">
        <v>310000000</v>
      </c>
      <c r="O1499" s="101" t="s">
        <v>7990</v>
      </c>
      <c r="P1499" s="101" t="s">
        <v>7995</v>
      </c>
      <c r="S1499" s="101" t="s">
        <v>4087</v>
      </c>
      <c r="X1499" s="101" t="s">
        <v>70</v>
      </c>
      <c r="Y1499" s="101" t="s">
        <v>15</v>
      </c>
      <c r="Z1499" s="101" t="s">
        <v>36</v>
      </c>
      <c r="AS1499" s="101" t="s">
        <v>7996</v>
      </c>
    </row>
    <row r="1500" spans="1:45" ht="24.95" hidden="1" customHeight="1">
      <c r="A1500" s="101">
        <v>1496</v>
      </c>
      <c r="B1500" s="101" t="s">
        <v>78</v>
      </c>
      <c r="C1500" s="101">
        <v>1397</v>
      </c>
      <c r="D1500" s="101" t="s">
        <v>63</v>
      </c>
      <c r="E1500" s="27" t="s">
        <v>7997</v>
      </c>
      <c r="F1500" s="103" t="s">
        <v>7998</v>
      </c>
      <c r="G1500" s="101" t="s">
        <v>7060</v>
      </c>
      <c r="H1500" s="103" t="s">
        <v>7999</v>
      </c>
      <c r="I1500" s="101" t="s">
        <v>7786</v>
      </c>
      <c r="J1500" s="101" t="s">
        <v>29</v>
      </c>
      <c r="K1500" s="101" t="s">
        <v>8000</v>
      </c>
      <c r="M1500" s="16">
        <v>670000000</v>
      </c>
      <c r="O1500" s="101" t="s">
        <v>7786</v>
      </c>
      <c r="P1500" s="101" t="s">
        <v>8001</v>
      </c>
      <c r="S1500" s="101" t="s">
        <v>22</v>
      </c>
      <c r="X1500" s="101" t="s">
        <v>70</v>
      </c>
      <c r="Y1500" s="101" t="s">
        <v>15</v>
      </c>
      <c r="Z1500" s="101" t="s">
        <v>36</v>
      </c>
      <c r="AS1500" s="101" t="s">
        <v>7659</v>
      </c>
    </row>
    <row r="1501" spans="1:45" ht="24.95" hidden="1" customHeight="1">
      <c r="A1501" s="101">
        <v>1497</v>
      </c>
      <c r="B1501" s="101" t="s">
        <v>81</v>
      </c>
      <c r="C1501" s="101">
        <v>1397</v>
      </c>
      <c r="D1501" s="101" t="s">
        <v>55</v>
      </c>
      <c r="E1501" s="27" t="s">
        <v>8002</v>
      </c>
      <c r="F1501" s="103" t="s">
        <v>8003</v>
      </c>
      <c r="G1501" s="101" t="s">
        <v>8004</v>
      </c>
      <c r="H1501" s="101" t="s">
        <v>8005</v>
      </c>
      <c r="I1501" s="101" t="s">
        <v>7439</v>
      </c>
      <c r="J1501" s="101" t="s">
        <v>7850</v>
      </c>
      <c r="K1501" s="101" t="s">
        <v>8006</v>
      </c>
      <c r="L1501" s="36" t="s">
        <v>8007</v>
      </c>
      <c r="M1501" s="16">
        <v>1887081078</v>
      </c>
      <c r="O1501" s="101" t="s">
        <v>8004</v>
      </c>
      <c r="P1501" s="101" t="s">
        <v>8008</v>
      </c>
      <c r="S1501" s="101" t="s">
        <v>22</v>
      </c>
      <c r="X1501" s="101" t="s">
        <v>70</v>
      </c>
      <c r="Y1501" s="101" t="s">
        <v>15</v>
      </c>
      <c r="Z1501" s="101" t="s">
        <v>36</v>
      </c>
      <c r="AS1501" s="101" t="s">
        <v>7566</v>
      </c>
    </row>
    <row r="1502" spans="1:45" ht="24.95" hidden="1" customHeight="1">
      <c r="A1502" s="101">
        <v>1498</v>
      </c>
      <c r="B1502" s="101" t="s">
        <v>81</v>
      </c>
      <c r="C1502" s="101">
        <v>1397</v>
      </c>
      <c r="D1502" s="101" t="s">
        <v>55</v>
      </c>
      <c r="E1502" s="27" t="s">
        <v>8012</v>
      </c>
      <c r="F1502" s="103" t="s">
        <v>8011</v>
      </c>
      <c r="G1502" s="101" t="s">
        <v>8004</v>
      </c>
      <c r="H1502" s="101" t="s">
        <v>8010</v>
      </c>
      <c r="I1502" s="101" t="s">
        <v>7439</v>
      </c>
      <c r="J1502" s="101" t="s">
        <v>7850</v>
      </c>
      <c r="K1502" s="101" t="s">
        <v>8006</v>
      </c>
      <c r="L1502" s="36" t="s">
        <v>8007</v>
      </c>
      <c r="M1502" s="16">
        <v>419466814</v>
      </c>
      <c r="O1502" s="101" t="s">
        <v>8004</v>
      </c>
      <c r="P1502" s="101" t="s">
        <v>8009</v>
      </c>
      <c r="S1502" s="101" t="s">
        <v>22</v>
      </c>
      <c r="X1502" s="101" t="s">
        <v>70</v>
      </c>
      <c r="Y1502" s="101" t="s">
        <v>15</v>
      </c>
      <c r="Z1502" s="101" t="s">
        <v>36</v>
      </c>
      <c r="AS1502" s="101" t="s">
        <v>7566</v>
      </c>
    </row>
    <row r="1503" spans="1:45" ht="24.95" hidden="1" customHeight="1">
      <c r="A1503" s="101">
        <v>1499</v>
      </c>
      <c r="B1503" s="101" t="s">
        <v>81</v>
      </c>
      <c r="C1503" s="101">
        <v>1397</v>
      </c>
      <c r="E1503" s="27" t="s">
        <v>8013</v>
      </c>
      <c r="F1503" s="103" t="s">
        <v>8014</v>
      </c>
      <c r="G1503" s="101" t="s">
        <v>6742</v>
      </c>
      <c r="H1503" s="103" t="s">
        <v>8015</v>
      </c>
      <c r="I1503" s="101" t="s">
        <v>6839</v>
      </c>
      <c r="J1503" s="101" t="s">
        <v>7850</v>
      </c>
      <c r="K1503" s="101" t="s">
        <v>8016</v>
      </c>
      <c r="M1503" s="16">
        <v>263509360000</v>
      </c>
      <c r="O1503" s="101" t="s">
        <v>6742</v>
      </c>
      <c r="S1503" s="101" t="s">
        <v>22</v>
      </c>
      <c r="X1503" s="101" t="s">
        <v>4095</v>
      </c>
      <c r="Y1503" s="101" t="s">
        <v>16</v>
      </c>
      <c r="Z1503" s="101" t="s">
        <v>66</v>
      </c>
      <c r="AS1503" s="101" t="s">
        <v>8017</v>
      </c>
    </row>
    <row r="1504" spans="1:45" ht="24.95" hidden="1" customHeight="1">
      <c r="A1504" s="101">
        <v>1500</v>
      </c>
      <c r="B1504" s="101" t="s">
        <v>83</v>
      </c>
      <c r="C1504" s="101">
        <v>1397</v>
      </c>
      <c r="D1504" s="101" t="s">
        <v>55</v>
      </c>
      <c r="E1504" s="27" t="s">
        <v>8018</v>
      </c>
      <c r="F1504" s="103">
        <v>5725</v>
      </c>
      <c r="G1504" s="101" t="s">
        <v>7775</v>
      </c>
      <c r="H1504" s="101">
        <v>5933</v>
      </c>
      <c r="I1504" s="101" t="s">
        <v>8019</v>
      </c>
      <c r="J1504" s="101" t="s">
        <v>7850</v>
      </c>
      <c r="K1504" s="101" t="s">
        <v>8020</v>
      </c>
      <c r="L1504" s="36" t="s">
        <v>7777</v>
      </c>
      <c r="M1504" s="16">
        <v>19633202536</v>
      </c>
      <c r="O1504" s="101" t="s">
        <v>7775</v>
      </c>
      <c r="P1504" s="101" t="s">
        <v>8021</v>
      </c>
      <c r="S1504" s="101" t="s">
        <v>22</v>
      </c>
      <c r="X1504" s="101" t="s">
        <v>8</v>
      </c>
      <c r="Y1504" s="101" t="s">
        <v>16</v>
      </c>
      <c r="Z1504" s="101" t="s">
        <v>18</v>
      </c>
      <c r="AB1504" s="101" t="s">
        <v>4064</v>
      </c>
      <c r="AC1504" s="101" t="s">
        <v>4063</v>
      </c>
      <c r="AD1504" s="101" t="s">
        <v>4064</v>
      </c>
      <c r="AE1504" s="101" t="s">
        <v>4064</v>
      </c>
      <c r="AF1504" s="101" t="s">
        <v>4063</v>
      </c>
      <c r="AS1504" s="101" t="s">
        <v>7639</v>
      </c>
    </row>
    <row r="1505" spans="1:45" ht="24.95" hidden="1" customHeight="1">
      <c r="A1505" s="101">
        <v>1501</v>
      </c>
      <c r="B1505" s="101" t="s">
        <v>89</v>
      </c>
      <c r="C1505" s="101">
        <v>1397</v>
      </c>
      <c r="D1505" s="101" t="s">
        <v>55</v>
      </c>
      <c r="E1505" s="27" t="s">
        <v>8022</v>
      </c>
      <c r="F1505" s="103">
        <v>5855</v>
      </c>
      <c r="G1505" s="101" t="s">
        <v>8023</v>
      </c>
      <c r="H1505" s="101" t="s">
        <v>8024</v>
      </c>
      <c r="I1505" s="101" t="s">
        <v>8025</v>
      </c>
      <c r="J1505" s="101" t="s">
        <v>7850</v>
      </c>
      <c r="K1505" s="101" t="s">
        <v>8026</v>
      </c>
      <c r="L1505" s="36" t="s">
        <v>8027</v>
      </c>
      <c r="M1505" s="16">
        <v>4354965253</v>
      </c>
      <c r="O1505" s="101" t="s">
        <v>8025</v>
      </c>
      <c r="P1505" s="101" t="s">
        <v>8028</v>
      </c>
      <c r="S1505" s="101" t="s">
        <v>22</v>
      </c>
      <c r="X1505" s="101" t="s">
        <v>8</v>
      </c>
      <c r="Y1505" s="101" t="s">
        <v>16</v>
      </c>
      <c r="Z1505" s="101" t="s">
        <v>18</v>
      </c>
      <c r="AB1505" s="101" t="s">
        <v>4064</v>
      </c>
      <c r="AC1505" s="101" t="s">
        <v>4063</v>
      </c>
      <c r="AD1505" s="101" t="s">
        <v>4064</v>
      </c>
      <c r="AE1505" s="101" t="s">
        <v>4063</v>
      </c>
      <c r="AS1505" s="101" t="s">
        <v>7723</v>
      </c>
    </row>
    <row r="1506" spans="1:45" ht="24.95" hidden="1" customHeight="1">
      <c r="A1506" s="101">
        <v>1502</v>
      </c>
      <c r="B1506" s="101" t="s">
        <v>97</v>
      </c>
      <c r="C1506" s="101">
        <v>1397</v>
      </c>
      <c r="D1506" s="101" t="s">
        <v>55</v>
      </c>
      <c r="E1506" s="27" t="s">
        <v>8029</v>
      </c>
      <c r="F1506" s="103">
        <v>15588</v>
      </c>
      <c r="G1506" s="101" t="s">
        <v>8030</v>
      </c>
      <c r="H1506" s="101">
        <v>15589</v>
      </c>
      <c r="I1506" s="101" t="s">
        <v>8030</v>
      </c>
      <c r="J1506" s="101" t="s">
        <v>7850</v>
      </c>
      <c r="K1506" s="101" t="s">
        <v>8031</v>
      </c>
      <c r="L1506" s="36" t="s">
        <v>8032</v>
      </c>
      <c r="M1506" s="16">
        <v>15814729361</v>
      </c>
      <c r="O1506" s="101" t="s">
        <v>8030</v>
      </c>
      <c r="P1506" s="101" t="s">
        <v>8033</v>
      </c>
      <c r="S1506" s="101" t="s">
        <v>22</v>
      </c>
      <c r="X1506" s="101" t="s">
        <v>8</v>
      </c>
      <c r="Y1506" s="101" t="s">
        <v>16</v>
      </c>
      <c r="Z1506" s="101" t="s">
        <v>18</v>
      </c>
      <c r="AB1506" s="101" t="s">
        <v>4063</v>
      </c>
      <c r="AC1506" s="101" t="s">
        <v>4063</v>
      </c>
      <c r="AD1506" s="101" t="s">
        <v>4064</v>
      </c>
      <c r="AE1506" s="101" t="s">
        <v>4064</v>
      </c>
      <c r="AF1506" s="101" t="s">
        <v>4063</v>
      </c>
      <c r="AS1506" s="101" t="s">
        <v>7990</v>
      </c>
    </row>
    <row r="1507" spans="1:45" ht="24.95" hidden="1" customHeight="1">
      <c r="A1507" s="101">
        <v>1503</v>
      </c>
      <c r="B1507" s="101" t="s">
        <v>97</v>
      </c>
      <c r="C1507" s="101">
        <v>1397</v>
      </c>
      <c r="D1507" s="101" t="s">
        <v>55</v>
      </c>
      <c r="E1507" s="27" t="s">
        <v>8042</v>
      </c>
      <c r="F1507" s="103">
        <v>15770</v>
      </c>
      <c r="G1507" s="101" t="s">
        <v>8034</v>
      </c>
      <c r="H1507" s="101">
        <v>15771</v>
      </c>
      <c r="I1507" s="101" t="s">
        <v>8034</v>
      </c>
      <c r="J1507" s="101" t="s">
        <v>7850</v>
      </c>
      <c r="K1507" s="101" t="s">
        <v>8035</v>
      </c>
      <c r="L1507" s="36" t="s">
        <v>8036</v>
      </c>
      <c r="M1507" s="16">
        <v>19378418091</v>
      </c>
      <c r="O1507" s="101" t="s">
        <v>8034</v>
      </c>
      <c r="P1507" s="101" t="s">
        <v>8037</v>
      </c>
      <c r="S1507" s="101" t="s">
        <v>22</v>
      </c>
      <c r="X1507" s="101" t="s">
        <v>8</v>
      </c>
      <c r="Y1507" s="101" t="s">
        <v>16</v>
      </c>
      <c r="Z1507" s="101" t="s">
        <v>18</v>
      </c>
      <c r="AB1507" s="101" t="s">
        <v>4063</v>
      </c>
      <c r="AC1507" s="101" t="s">
        <v>4063</v>
      </c>
      <c r="AD1507" s="101" t="s">
        <v>4064</v>
      </c>
      <c r="AE1507" s="101" t="s">
        <v>4064</v>
      </c>
      <c r="AF1507" s="101" t="s">
        <v>4063</v>
      </c>
      <c r="AS1507" s="101" t="s">
        <v>7990</v>
      </c>
    </row>
    <row r="1508" spans="1:45" ht="24.95" hidden="1" customHeight="1">
      <c r="A1508" s="101">
        <v>1504</v>
      </c>
      <c r="B1508" s="101" t="s">
        <v>92</v>
      </c>
      <c r="C1508" s="101">
        <v>1397</v>
      </c>
      <c r="D1508" s="101" t="s">
        <v>55</v>
      </c>
      <c r="E1508" s="27" t="s">
        <v>8041</v>
      </c>
      <c r="F1508" s="103">
        <v>3835</v>
      </c>
      <c r="G1508" s="101" t="s">
        <v>7705</v>
      </c>
      <c r="H1508" s="101">
        <v>6514</v>
      </c>
      <c r="I1508" s="101" t="s">
        <v>7744</v>
      </c>
      <c r="J1508" s="101" t="s">
        <v>7850</v>
      </c>
      <c r="K1508" s="101" t="s">
        <v>7132</v>
      </c>
      <c r="L1508" s="36" t="s">
        <v>7133</v>
      </c>
      <c r="M1508" s="16">
        <v>14336691987</v>
      </c>
      <c r="O1508" s="101" t="s">
        <v>8039</v>
      </c>
      <c r="P1508" s="101" t="s">
        <v>8040</v>
      </c>
      <c r="S1508" s="101" t="s">
        <v>22</v>
      </c>
      <c r="X1508" s="101" t="s">
        <v>8</v>
      </c>
      <c r="Y1508" s="101" t="s">
        <v>16</v>
      </c>
      <c r="Z1508" s="101" t="s">
        <v>18</v>
      </c>
      <c r="AB1508" s="101" t="s">
        <v>4063</v>
      </c>
      <c r="AC1508" s="101" t="s">
        <v>4063</v>
      </c>
      <c r="AD1508" s="101" t="s">
        <v>4063</v>
      </c>
      <c r="AE1508" s="101" t="s">
        <v>4063</v>
      </c>
      <c r="AF1508" s="101" t="s">
        <v>4063</v>
      </c>
      <c r="AS1508" s="101" t="s">
        <v>8038</v>
      </c>
    </row>
    <row r="1509" spans="1:45" ht="24.95" hidden="1" customHeight="1">
      <c r="A1509" s="101">
        <v>1505</v>
      </c>
      <c r="B1509" s="101" t="s">
        <v>92</v>
      </c>
      <c r="C1509" s="101">
        <v>1397</v>
      </c>
      <c r="D1509" s="101" t="s">
        <v>55</v>
      </c>
      <c r="E1509" s="27" t="s">
        <v>8043</v>
      </c>
      <c r="F1509" s="103">
        <v>6909</v>
      </c>
      <c r="G1509" s="101" t="s">
        <v>7744</v>
      </c>
      <c r="H1509" s="101">
        <v>7322</v>
      </c>
      <c r="I1509" s="101" t="s">
        <v>3979</v>
      </c>
      <c r="J1509" s="101" t="s">
        <v>7850</v>
      </c>
      <c r="K1509" s="101" t="s">
        <v>8044</v>
      </c>
      <c r="L1509" s="36" t="s">
        <v>8045</v>
      </c>
      <c r="M1509" s="16">
        <v>10348718853</v>
      </c>
      <c r="O1509" s="101" t="s">
        <v>7744</v>
      </c>
      <c r="P1509" s="101" t="s">
        <v>8046</v>
      </c>
      <c r="S1509" s="101" t="s">
        <v>22</v>
      </c>
      <c r="X1509" s="101" t="s">
        <v>8</v>
      </c>
      <c r="Y1509" s="101" t="s">
        <v>16</v>
      </c>
      <c r="Z1509" s="101" t="s">
        <v>18</v>
      </c>
      <c r="AB1509" s="101" t="s">
        <v>4063</v>
      </c>
      <c r="AC1509" s="101" t="s">
        <v>4063</v>
      </c>
      <c r="AD1509" s="101" t="s">
        <v>4063</v>
      </c>
      <c r="AE1509" s="101" t="s">
        <v>4063</v>
      </c>
      <c r="AF1509" s="101" t="s">
        <v>4063</v>
      </c>
      <c r="AS1509" s="101" t="s">
        <v>8038</v>
      </c>
    </row>
    <row r="1510" spans="1:45" ht="24.95" hidden="1" customHeight="1">
      <c r="A1510" s="101">
        <v>1506</v>
      </c>
      <c r="B1510" s="101" t="s">
        <v>76</v>
      </c>
      <c r="C1510" s="101">
        <v>1397</v>
      </c>
      <c r="D1510" s="101" t="s">
        <v>62</v>
      </c>
      <c r="E1510" s="27" t="s">
        <v>8047</v>
      </c>
      <c r="F1510" s="103" t="s">
        <v>8048</v>
      </c>
      <c r="G1510" s="101" t="s">
        <v>8049</v>
      </c>
      <c r="H1510" s="103" t="s">
        <v>8050</v>
      </c>
      <c r="I1510" s="101" t="s">
        <v>8049</v>
      </c>
      <c r="J1510" s="101" t="s">
        <v>7842</v>
      </c>
      <c r="K1510" s="101" t="s">
        <v>8051</v>
      </c>
      <c r="L1510" s="36" t="s">
        <v>8052</v>
      </c>
      <c r="M1510" s="16">
        <v>6047800000</v>
      </c>
      <c r="O1510" s="101" t="s">
        <v>8049</v>
      </c>
      <c r="S1510" s="101" t="s">
        <v>4087</v>
      </c>
      <c r="X1510" s="101" t="s">
        <v>11</v>
      </c>
      <c r="Y1510" s="101" t="s">
        <v>16</v>
      </c>
      <c r="Z1510" s="101" t="s">
        <v>19</v>
      </c>
      <c r="AB1510" s="101" t="s">
        <v>4063</v>
      </c>
      <c r="AC1510" s="101" t="s">
        <v>4063</v>
      </c>
      <c r="AD1510" s="101" t="s">
        <v>4063</v>
      </c>
      <c r="AE1510" s="101" t="s">
        <v>4063</v>
      </c>
      <c r="AF1510" s="101" t="s">
        <v>4063</v>
      </c>
      <c r="AS1510" s="101" t="s">
        <v>7992</v>
      </c>
    </row>
    <row r="1511" spans="1:45" ht="24.95" hidden="1" customHeight="1">
      <c r="A1511" s="101">
        <v>1507</v>
      </c>
      <c r="B1511" s="101" t="s">
        <v>78</v>
      </c>
      <c r="C1511" s="101">
        <v>1397</v>
      </c>
      <c r="D1511" s="101" t="s">
        <v>63</v>
      </c>
      <c r="E1511" s="27" t="s">
        <v>8053</v>
      </c>
      <c r="F1511" s="103" t="s">
        <v>8054</v>
      </c>
      <c r="G1511" s="101" t="s">
        <v>7894</v>
      </c>
      <c r="H1511" s="103" t="s">
        <v>8055</v>
      </c>
      <c r="I1511" s="101" t="s">
        <v>6732</v>
      </c>
      <c r="J1511" s="101" t="s">
        <v>7842</v>
      </c>
      <c r="K1511" s="101" t="s">
        <v>8056</v>
      </c>
      <c r="L1511" s="36" t="s">
        <v>4466</v>
      </c>
      <c r="M1511" s="16">
        <v>1890000000</v>
      </c>
      <c r="O1511" s="101" t="s">
        <v>3982</v>
      </c>
      <c r="P1511" s="101" t="s">
        <v>8057</v>
      </c>
      <c r="S1511" s="101" t="s">
        <v>22</v>
      </c>
      <c r="X1511" s="101" t="s">
        <v>70</v>
      </c>
      <c r="Y1511" s="101" t="s">
        <v>15</v>
      </c>
      <c r="Z1511" s="101" t="s">
        <v>65</v>
      </c>
    </row>
    <row r="1512" spans="1:45" ht="24.95" hidden="1" customHeight="1">
      <c r="A1512" s="101">
        <v>1508</v>
      </c>
      <c r="B1512" s="101" t="s">
        <v>72</v>
      </c>
      <c r="C1512" s="101">
        <v>1397</v>
      </c>
      <c r="D1512" s="101" t="s">
        <v>55</v>
      </c>
      <c r="E1512" s="27" t="s">
        <v>8058</v>
      </c>
      <c r="F1512" s="103" t="s">
        <v>8059</v>
      </c>
      <c r="G1512" s="101" t="s">
        <v>8060</v>
      </c>
      <c r="H1512" s="101" t="s">
        <v>8061</v>
      </c>
      <c r="I1512" s="101" t="s">
        <v>8062</v>
      </c>
      <c r="J1512" s="101" t="s">
        <v>7850</v>
      </c>
      <c r="K1512" s="101" t="s">
        <v>8063</v>
      </c>
      <c r="M1512" s="16">
        <v>13965765129</v>
      </c>
      <c r="O1512" s="101" t="s">
        <v>8065</v>
      </c>
      <c r="P1512" s="101" t="s">
        <v>8064</v>
      </c>
      <c r="S1512" s="101" t="s">
        <v>22</v>
      </c>
      <c r="X1512" s="101" t="s">
        <v>8</v>
      </c>
      <c r="Y1512" s="101" t="s">
        <v>16</v>
      </c>
      <c r="Z1512" s="101" t="s">
        <v>18</v>
      </c>
      <c r="AB1512" s="101" t="s">
        <v>4063</v>
      </c>
      <c r="AC1512" s="101" t="s">
        <v>4063</v>
      </c>
      <c r="AF1512" s="101" t="s">
        <v>4063</v>
      </c>
      <c r="AS1512" s="101" t="s">
        <v>7964</v>
      </c>
    </row>
    <row r="1513" spans="1:45" ht="24.95" hidden="1" customHeight="1">
      <c r="A1513" s="101">
        <v>1509</v>
      </c>
      <c r="B1513" s="101" t="s">
        <v>90</v>
      </c>
      <c r="C1513" s="101">
        <v>1397</v>
      </c>
      <c r="D1513" s="101" t="s">
        <v>58</v>
      </c>
      <c r="E1513" s="27" t="s">
        <v>8066</v>
      </c>
      <c r="F1513" s="103" t="s">
        <v>8067</v>
      </c>
      <c r="G1513" s="101" t="s">
        <v>6732</v>
      </c>
      <c r="H1513" s="103" t="s">
        <v>8068</v>
      </c>
      <c r="I1513" s="101" t="s">
        <v>6732</v>
      </c>
      <c r="J1513" s="101" t="s">
        <v>7850</v>
      </c>
      <c r="K1513" s="101" t="s">
        <v>8069</v>
      </c>
      <c r="L1513" s="36" t="s">
        <v>8070</v>
      </c>
      <c r="M1513" s="16">
        <v>4432560000</v>
      </c>
      <c r="O1513" s="101" t="s">
        <v>6732</v>
      </c>
      <c r="P1513" s="101" t="s">
        <v>7916</v>
      </c>
      <c r="S1513" s="101" t="s">
        <v>22</v>
      </c>
      <c r="U1513" s="101" t="s">
        <v>4063</v>
      </c>
      <c r="V1513" s="103" t="s">
        <v>8922</v>
      </c>
      <c r="W1513" s="101" t="s">
        <v>8917</v>
      </c>
      <c r="X1513" s="101" t="s">
        <v>10</v>
      </c>
      <c r="Y1513" s="101" t="s">
        <v>16</v>
      </c>
      <c r="Z1513" s="101" t="s">
        <v>4289</v>
      </c>
      <c r="AS1513" s="101" t="s">
        <v>7917</v>
      </c>
    </row>
    <row r="1514" spans="1:45" ht="24.95" hidden="1" customHeight="1">
      <c r="A1514" s="101">
        <v>1510</v>
      </c>
      <c r="B1514" s="101" t="s">
        <v>86</v>
      </c>
      <c r="C1514" s="101">
        <v>1397</v>
      </c>
      <c r="D1514" s="101" t="s">
        <v>58</v>
      </c>
      <c r="E1514" s="27" t="s">
        <v>8074</v>
      </c>
      <c r="F1514" s="103" t="s">
        <v>8073</v>
      </c>
      <c r="G1514" s="101" t="s">
        <v>6732</v>
      </c>
      <c r="H1514" s="103" t="s">
        <v>8072</v>
      </c>
      <c r="I1514" s="101" t="s">
        <v>6732</v>
      </c>
      <c r="J1514" s="101" t="s">
        <v>7850</v>
      </c>
      <c r="K1514" s="101" t="s">
        <v>8071</v>
      </c>
      <c r="L1514" s="36" t="s">
        <v>8075</v>
      </c>
      <c r="M1514" s="16">
        <v>4033200000</v>
      </c>
      <c r="O1514" s="101" t="s">
        <v>6732</v>
      </c>
      <c r="P1514" s="101" t="s">
        <v>7916</v>
      </c>
      <c r="S1514" s="101" t="s">
        <v>22</v>
      </c>
      <c r="X1514" s="101" t="s">
        <v>10</v>
      </c>
      <c r="Y1514" s="101" t="s">
        <v>16</v>
      </c>
      <c r="Z1514" s="101" t="s">
        <v>4289</v>
      </c>
      <c r="AS1514" s="101" t="s">
        <v>7910</v>
      </c>
    </row>
    <row r="1515" spans="1:45" ht="24.95" hidden="1" customHeight="1">
      <c r="A1515" s="101">
        <v>1511</v>
      </c>
      <c r="B1515" s="101" t="s">
        <v>81</v>
      </c>
      <c r="C1515" s="101">
        <v>1397</v>
      </c>
      <c r="D1515" s="101" t="s">
        <v>58</v>
      </c>
      <c r="E1515" s="27" t="s">
        <v>8079</v>
      </c>
      <c r="F1515" s="103" t="s">
        <v>8078</v>
      </c>
      <c r="G1515" s="101" t="s">
        <v>6732</v>
      </c>
      <c r="H1515" s="103" t="s">
        <v>8082</v>
      </c>
      <c r="I1515" s="101" t="s">
        <v>6732</v>
      </c>
      <c r="J1515" s="101" t="s">
        <v>7850</v>
      </c>
      <c r="K1515" s="101" t="s">
        <v>8077</v>
      </c>
      <c r="L1515" s="36" t="s">
        <v>8076</v>
      </c>
      <c r="M1515" s="16">
        <v>3793200000</v>
      </c>
      <c r="O1515" s="101" t="s">
        <v>6732</v>
      </c>
      <c r="P1515" s="101" t="s">
        <v>7916</v>
      </c>
      <c r="S1515" s="101" t="s">
        <v>22</v>
      </c>
      <c r="U1515" s="101" t="s">
        <v>4063</v>
      </c>
      <c r="V1515" s="103" t="s">
        <v>8921</v>
      </c>
      <c r="W1515" s="101" t="s">
        <v>8917</v>
      </c>
      <c r="X1515" s="101" t="s">
        <v>10</v>
      </c>
      <c r="Y1515" s="101" t="s">
        <v>16</v>
      </c>
      <c r="Z1515" s="101" t="s">
        <v>4289</v>
      </c>
      <c r="AS1515" s="101" t="s">
        <v>7697</v>
      </c>
    </row>
    <row r="1516" spans="1:45" ht="24.95" hidden="1" customHeight="1">
      <c r="A1516" s="101">
        <v>1512</v>
      </c>
      <c r="B1516" s="101" t="s">
        <v>81</v>
      </c>
      <c r="C1516" s="101">
        <v>1397</v>
      </c>
      <c r="D1516" s="101" t="s">
        <v>58</v>
      </c>
      <c r="E1516" s="27" t="s">
        <v>8080</v>
      </c>
      <c r="F1516" s="103" t="s">
        <v>8081</v>
      </c>
      <c r="G1516" s="101" t="s">
        <v>6732</v>
      </c>
      <c r="H1516" s="103" t="s">
        <v>8083</v>
      </c>
      <c r="I1516" s="101" t="s">
        <v>6732</v>
      </c>
      <c r="J1516" s="101" t="s">
        <v>7850</v>
      </c>
      <c r="K1516" s="101" t="s">
        <v>8084</v>
      </c>
      <c r="L1516" s="36" t="s">
        <v>4364</v>
      </c>
      <c r="M1516" s="16">
        <v>4542000000</v>
      </c>
      <c r="O1516" s="101" t="s">
        <v>6732</v>
      </c>
      <c r="P1516" s="101" t="s">
        <v>7916</v>
      </c>
      <c r="S1516" s="101" t="s">
        <v>22</v>
      </c>
      <c r="X1516" s="101" t="s">
        <v>10</v>
      </c>
      <c r="Y1516" s="101" t="s">
        <v>16</v>
      </c>
      <c r="Z1516" s="101" t="s">
        <v>4289</v>
      </c>
      <c r="AS1516" s="101" t="s">
        <v>7910</v>
      </c>
    </row>
    <row r="1517" spans="1:45" ht="24.95" hidden="1" customHeight="1">
      <c r="A1517" s="101">
        <v>1513</v>
      </c>
      <c r="B1517" s="101" t="s">
        <v>80</v>
      </c>
      <c r="C1517" s="101">
        <v>1397</v>
      </c>
      <c r="D1517" s="101" t="s">
        <v>58</v>
      </c>
      <c r="E1517" s="27" t="s">
        <v>8089</v>
      </c>
      <c r="F1517" s="103" t="s">
        <v>8091</v>
      </c>
      <c r="G1517" s="101" t="s">
        <v>6732</v>
      </c>
      <c r="H1517" s="103" t="s">
        <v>8088</v>
      </c>
      <c r="I1517" s="101" t="s">
        <v>6732</v>
      </c>
      <c r="J1517" s="101" t="s">
        <v>7850</v>
      </c>
      <c r="K1517" s="101" t="s">
        <v>8087</v>
      </c>
      <c r="L1517" s="36" t="s">
        <v>8086</v>
      </c>
      <c r="M1517" s="16">
        <v>4500000000</v>
      </c>
      <c r="O1517" s="101" t="s">
        <v>6732</v>
      </c>
      <c r="P1517" s="101" t="s">
        <v>8085</v>
      </c>
      <c r="S1517" s="101" t="s">
        <v>22</v>
      </c>
      <c r="X1517" s="101" t="s">
        <v>10</v>
      </c>
      <c r="Y1517" s="101" t="s">
        <v>16</v>
      </c>
      <c r="Z1517" s="101" t="s">
        <v>4289</v>
      </c>
      <c r="AS1517" s="101" t="s">
        <v>7910</v>
      </c>
    </row>
    <row r="1518" spans="1:45" ht="24.95" hidden="1" customHeight="1">
      <c r="A1518" s="101">
        <v>1514</v>
      </c>
      <c r="B1518" s="101" t="s">
        <v>100</v>
      </c>
      <c r="C1518" s="101">
        <v>1397</v>
      </c>
      <c r="D1518" s="101" t="s">
        <v>58</v>
      </c>
      <c r="E1518" s="27" t="s">
        <v>8093</v>
      </c>
      <c r="F1518" s="103" t="s">
        <v>8090</v>
      </c>
      <c r="G1518" s="101" t="s">
        <v>6732</v>
      </c>
      <c r="H1518" s="103" t="s">
        <v>8092</v>
      </c>
      <c r="I1518" s="101" t="s">
        <v>6732</v>
      </c>
      <c r="J1518" s="101" t="s">
        <v>7850</v>
      </c>
      <c r="K1518" s="101" t="s">
        <v>8094</v>
      </c>
      <c r="L1518" s="36" t="s">
        <v>8095</v>
      </c>
      <c r="M1518" s="16">
        <v>4362180000</v>
      </c>
      <c r="O1518" s="101" t="s">
        <v>6732</v>
      </c>
      <c r="P1518" s="101" t="s">
        <v>6732</v>
      </c>
      <c r="S1518" s="101" t="s">
        <v>22</v>
      </c>
      <c r="X1518" s="101" t="s">
        <v>10</v>
      </c>
      <c r="Y1518" s="101" t="s">
        <v>16</v>
      </c>
      <c r="Z1518" s="101" t="s">
        <v>4289</v>
      </c>
      <c r="AS1518" s="101" t="s">
        <v>7917</v>
      </c>
    </row>
    <row r="1519" spans="1:45" ht="24.95" hidden="1" customHeight="1">
      <c r="A1519" s="101">
        <v>1515</v>
      </c>
      <c r="B1519" s="101" t="s">
        <v>90</v>
      </c>
      <c r="C1519" s="101">
        <v>1397</v>
      </c>
      <c r="D1519" s="101" t="s">
        <v>58</v>
      </c>
      <c r="E1519" s="27" t="s">
        <v>8096</v>
      </c>
      <c r="F1519" s="103" t="s">
        <v>8097</v>
      </c>
      <c r="G1519" s="101" t="s">
        <v>6732</v>
      </c>
      <c r="H1519" s="103" t="s">
        <v>8098</v>
      </c>
      <c r="I1519" s="101" t="s">
        <v>6732</v>
      </c>
      <c r="J1519" s="101" t="s">
        <v>7850</v>
      </c>
      <c r="K1519" s="101" t="s">
        <v>8915</v>
      </c>
      <c r="L1519" s="36" t="s">
        <v>8099</v>
      </c>
      <c r="M1519" s="16">
        <v>4625280000</v>
      </c>
      <c r="O1519" s="101" t="s">
        <v>6732</v>
      </c>
      <c r="P1519" s="101" t="s">
        <v>7923</v>
      </c>
      <c r="S1519" s="101" t="s">
        <v>22</v>
      </c>
      <c r="U1519" s="101" t="s">
        <v>4063</v>
      </c>
      <c r="V1519" s="103" t="s">
        <v>8916</v>
      </c>
      <c r="W1519" s="101" t="s">
        <v>8917</v>
      </c>
      <c r="X1519" s="101" t="s">
        <v>10</v>
      </c>
      <c r="Y1519" s="101" t="s">
        <v>16</v>
      </c>
      <c r="Z1519" s="101" t="s">
        <v>4289</v>
      </c>
      <c r="AS1519" s="101" t="s">
        <v>7917</v>
      </c>
    </row>
    <row r="1520" spans="1:45" ht="24.95" hidden="1" customHeight="1">
      <c r="A1520" s="101">
        <v>1516</v>
      </c>
      <c r="B1520" s="101" t="s">
        <v>80</v>
      </c>
      <c r="C1520" s="101">
        <v>1397</v>
      </c>
      <c r="D1520" s="101" t="s">
        <v>62</v>
      </c>
      <c r="E1520" s="27" t="s">
        <v>8100</v>
      </c>
      <c r="F1520" s="103" t="s">
        <v>8101</v>
      </c>
      <c r="G1520" s="101" t="s">
        <v>6732</v>
      </c>
      <c r="H1520" s="103" t="s">
        <v>8102</v>
      </c>
      <c r="I1520" s="101" t="s">
        <v>6732</v>
      </c>
      <c r="J1520" s="101" t="s">
        <v>7850</v>
      </c>
      <c r="K1520" s="101" t="s">
        <v>8103</v>
      </c>
      <c r="M1520" s="16">
        <v>38646775000</v>
      </c>
      <c r="O1520" s="101" t="s">
        <v>6732</v>
      </c>
      <c r="S1520" s="101" t="s">
        <v>4087</v>
      </c>
      <c r="X1520" s="101" t="s">
        <v>4095</v>
      </c>
      <c r="Y1520" s="101" t="s">
        <v>16</v>
      </c>
      <c r="Z1520" s="101" t="s">
        <v>66</v>
      </c>
    </row>
    <row r="1521" spans="1:100" ht="24.95" hidden="1" customHeight="1">
      <c r="A1521" s="101">
        <v>1517</v>
      </c>
      <c r="B1521" s="101" t="s">
        <v>78</v>
      </c>
      <c r="C1521" s="101">
        <v>1397</v>
      </c>
      <c r="D1521" s="101" t="s">
        <v>51</v>
      </c>
      <c r="E1521" s="27" t="s">
        <v>8104</v>
      </c>
      <c r="F1521" s="103" t="s">
        <v>8111</v>
      </c>
      <c r="G1521" s="101" t="s">
        <v>6839</v>
      </c>
      <c r="H1521" s="103" t="s">
        <v>8105</v>
      </c>
      <c r="I1521" s="101" t="s">
        <v>6839</v>
      </c>
      <c r="J1521" s="101" t="s">
        <v>7850</v>
      </c>
      <c r="K1521" s="101" t="s">
        <v>8106</v>
      </c>
      <c r="L1521" s="36" t="s">
        <v>8107</v>
      </c>
      <c r="M1521" s="16">
        <v>2429530000</v>
      </c>
      <c r="O1521" s="101" t="s">
        <v>6839</v>
      </c>
      <c r="P1521" s="101" t="s">
        <v>8108</v>
      </c>
      <c r="S1521" s="101" t="s">
        <v>4087</v>
      </c>
      <c r="X1521" s="101" t="s">
        <v>70</v>
      </c>
      <c r="Y1521" s="101" t="s">
        <v>15</v>
      </c>
      <c r="Z1521" s="101" t="s">
        <v>36</v>
      </c>
      <c r="AS1521" s="101" t="s">
        <v>8109</v>
      </c>
    </row>
    <row r="1522" spans="1:100" ht="24.95" hidden="1" customHeight="1">
      <c r="A1522" s="101">
        <v>1518</v>
      </c>
      <c r="B1522" s="101" t="s">
        <v>78</v>
      </c>
      <c r="C1522" s="101">
        <v>1397</v>
      </c>
      <c r="D1522" s="101" t="s">
        <v>51</v>
      </c>
      <c r="E1522" s="27" t="s">
        <v>8110</v>
      </c>
      <c r="F1522" s="103" t="s">
        <v>8112</v>
      </c>
      <c r="G1522" s="101" t="s">
        <v>6839</v>
      </c>
      <c r="H1522" s="103" t="s">
        <v>8119</v>
      </c>
      <c r="I1522" s="101" t="s">
        <v>6839</v>
      </c>
      <c r="J1522" s="101" t="s">
        <v>7850</v>
      </c>
      <c r="K1522" s="101" t="s">
        <v>8113</v>
      </c>
      <c r="L1522" s="36" t="s">
        <v>8114</v>
      </c>
      <c r="M1522" s="16">
        <v>2283500000</v>
      </c>
      <c r="O1522" s="101" t="s">
        <v>6839</v>
      </c>
      <c r="P1522" s="101" t="s">
        <v>8115</v>
      </c>
      <c r="S1522" s="101" t="s">
        <v>4087</v>
      </c>
      <c r="X1522" s="101" t="s">
        <v>70</v>
      </c>
      <c r="Y1522" s="101" t="s">
        <v>15</v>
      </c>
      <c r="Z1522" s="101" t="s">
        <v>36</v>
      </c>
      <c r="AS1522" s="101" t="s">
        <v>8109</v>
      </c>
    </row>
    <row r="1523" spans="1:100" ht="24.95" hidden="1" customHeight="1">
      <c r="A1523" s="101">
        <v>1519</v>
      </c>
      <c r="B1523" s="101" t="s">
        <v>78</v>
      </c>
      <c r="C1523" s="101">
        <v>1397</v>
      </c>
      <c r="D1523" s="101" t="s">
        <v>51</v>
      </c>
      <c r="E1523" s="27" t="s">
        <v>8116</v>
      </c>
      <c r="F1523" s="103" t="s">
        <v>8117</v>
      </c>
      <c r="G1523" s="101" t="s">
        <v>6839</v>
      </c>
      <c r="H1523" s="103" t="s">
        <v>8118</v>
      </c>
      <c r="I1523" s="101" t="s">
        <v>6839</v>
      </c>
      <c r="J1523" s="101" t="s">
        <v>7850</v>
      </c>
      <c r="K1523" s="101" t="s">
        <v>8120</v>
      </c>
      <c r="L1523" s="36" t="s">
        <v>8121</v>
      </c>
      <c r="M1523" s="16">
        <v>455000000</v>
      </c>
      <c r="O1523" s="101" t="s">
        <v>6839</v>
      </c>
      <c r="P1523" s="101" t="s">
        <v>8122</v>
      </c>
      <c r="S1523" s="101" t="s">
        <v>4087</v>
      </c>
      <c r="X1523" s="101" t="s">
        <v>70</v>
      </c>
      <c r="Y1523" s="101" t="s">
        <v>15</v>
      </c>
      <c r="Z1523" s="101" t="s">
        <v>36</v>
      </c>
      <c r="AS1523" s="101" t="s">
        <v>7134</v>
      </c>
    </row>
    <row r="1524" spans="1:100" ht="24.95" hidden="1" customHeight="1">
      <c r="A1524" s="101">
        <v>1520</v>
      </c>
      <c r="B1524" s="101" t="s">
        <v>78</v>
      </c>
      <c r="C1524" s="101">
        <v>1397</v>
      </c>
      <c r="D1524" s="101" t="s">
        <v>51</v>
      </c>
      <c r="E1524" s="27" t="s">
        <v>8123</v>
      </c>
      <c r="F1524" s="103" t="s">
        <v>8124</v>
      </c>
      <c r="G1524" s="101" t="s">
        <v>6839</v>
      </c>
      <c r="H1524" s="103" t="s">
        <v>8125</v>
      </c>
      <c r="I1524" s="101" t="s">
        <v>6839</v>
      </c>
      <c r="J1524" s="101" t="s">
        <v>7850</v>
      </c>
      <c r="K1524" s="101" t="s">
        <v>8126</v>
      </c>
      <c r="L1524" s="36" t="s">
        <v>8127</v>
      </c>
      <c r="M1524" s="16">
        <v>1167000000</v>
      </c>
      <c r="O1524" s="101" t="s">
        <v>6839</v>
      </c>
      <c r="P1524" s="101" t="s">
        <v>8128</v>
      </c>
      <c r="S1524" s="101" t="s">
        <v>4087</v>
      </c>
      <c r="X1524" s="101" t="s">
        <v>70</v>
      </c>
      <c r="Y1524" s="101" t="s">
        <v>15</v>
      </c>
      <c r="Z1524" s="101" t="s">
        <v>36</v>
      </c>
      <c r="AS1524" s="101" t="s">
        <v>8109</v>
      </c>
    </row>
    <row r="1525" spans="1:100" ht="24.95" hidden="1" customHeight="1">
      <c r="A1525" s="101">
        <v>1521</v>
      </c>
      <c r="B1525" s="101" t="s">
        <v>90</v>
      </c>
      <c r="C1525" s="101">
        <v>1397</v>
      </c>
      <c r="E1525" s="27" t="s">
        <v>8134</v>
      </c>
      <c r="F1525" s="103" t="s">
        <v>8135</v>
      </c>
      <c r="G1525" s="101" t="s">
        <v>7775</v>
      </c>
      <c r="H1525" s="103" t="s">
        <v>8133</v>
      </c>
      <c r="I1525" s="101" t="s">
        <v>7985</v>
      </c>
      <c r="J1525" s="101" t="s">
        <v>7850</v>
      </c>
      <c r="K1525" s="101" t="s">
        <v>8136</v>
      </c>
      <c r="L1525" s="36" t="s">
        <v>8137</v>
      </c>
      <c r="M1525" s="16">
        <v>23712115200</v>
      </c>
      <c r="O1525" s="101" t="s">
        <v>7985</v>
      </c>
      <c r="P1525" s="101" t="s">
        <v>6426</v>
      </c>
      <c r="S1525" s="101" t="s">
        <v>22</v>
      </c>
      <c r="X1525" s="101" t="s">
        <v>8</v>
      </c>
      <c r="Y1525" s="101" t="s">
        <v>16</v>
      </c>
      <c r="Z1525" s="101" t="s">
        <v>18</v>
      </c>
      <c r="AB1525" s="101" t="s">
        <v>4063</v>
      </c>
      <c r="AC1525" s="101" t="s">
        <v>4063</v>
      </c>
      <c r="AF1525" s="101" t="s">
        <v>4063</v>
      </c>
      <c r="AS1525" s="101" t="s">
        <v>7749</v>
      </c>
    </row>
    <row r="1526" spans="1:100" ht="24.95" hidden="1" customHeight="1">
      <c r="A1526" s="101">
        <v>1522</v>
      </c>
      <c r="B1526" s="101" t="s">
        <v>78</v>
      </c>
      <c r="C1526" s="101">
        <v>1397</v>
      </c>
      <c r="D1526" s="101" t="s">
        <v>63</v>
      </c>
      <c r="E1526" s="27" t="s">
        <v>8142</v>
      </c>
      <c r="F1526" s="103" t="s">
        <v>8143</v>
      </c>
      <c r="G1526" s="101" t="s">
        <v>8144</v>
      </c>
      <c r="H1526" s="103" t="s">
        <v>8145</v>
      </c>
      <c r="I1526" s="101" t="s">
        <v>8146</v>
      </c>
      <c r="J1526" s="101" t="s">
        <v>7850</v>
      </c>
      <c r="K1526" s="101" t="s">
        <v>8147</v>
      </c>
      <c r="M1526" s="16">
        <v>2200000000</v>
      </c>
      <c r="O1526" s="101" t="s">
        <v>8146</v>
      </c>
      <c r="P1526" s="101" t="s">
        <v>8148</v>
      </c>
      <c r="S1526" s="101" t="s">
        <v>22</v>
      </c>
      <c r="X1526" s="101" t="s">
        <v>70</v>
      </c>
      <c r="Y1526" s="101" t="s">
        <v>15</v>
      </c>
      <c r="Z1526" s="101" t="s">
        <v>65</v>
      </c>
      <c r="AA1526" s="101" t="s">
        <v>4064</v>
      </c>
    </row>
    <row r="1527" spans="1:100" ht="24.95" hidden="1" customHeight="1">
      <c r="A1527" s="101">
        <v>1523</v>
      </c>
      <c r="B1527" s="101" t="s">
        <v>78</v>
      </c>
      <c r="C1527" s="101">
        <v>1397</v>
      </c>
      <c r="D1527" s="101" t="s">
        <v>51</v>
      </c>
      <c r="E1527" s="27" t="s">
        <v>8149</v>
      </c>
      <c r="F1527" s="103" t="s">
        <v>8150</v>
      </c>
      <c r="G1527" s="101" t="s">
        <v>7110</v>
      </c>
      <c r="H1527" s="103" t="s">
        <v>8151</v>
      </c>
      <c r="I1527" s="101" t="s">
        <v>7110</v>
      </c>
      <c r="J1527" s="101" t="s">
        <v>7842</v>
      </c>
      <c r="K1527" s="101" t="s">
        <v>8152</v>
      </c>
      <c r="L1527" s="36" t="s">
        <v>8153</v>
      </c>
      <c r="M1527" s="16">
        <v>90000000</v>
      </c>
      <c r="O1527" s="101" t="s">
        <v>7056</v>
      </c>
      <c r="P1527" s="101" t="s">
        <v>7453</v>
      </c>
      <c r="S1527" s="101" t="s">
        <v>22</v>
      </c>
      <c r="X1527" s="101" t="s">
        <v>10</v>
      </c>
      <c r="Y1527" s="101" t="s">
        <v>14</v>
      </c>
      <c r="Z1527" s="101" t="s">
        <v>65</v>
      </c>
    </row>
    <row r="1528" spans="1:100" ht="24.95" hidden="1" customHeight="1">
      <c r="A1528" s="101">
        <v>1524</v>
      </c>
      <c r="B1528" s="101" t="s">
        <v>78</v>
      </c>
      <c r="C1528" s="101">
        <v>1397</v>
      </c>
      <c r="D1528" s="101" t="s">
        <v>60</v>
      </c>
      <c r="E1528" s="27" t="s">
        <v>8154</v>
      </c>
      <c r="F1528" s="103" t="s">
        <v>8155</v>
      </c>
      <c r="G1528" s="101" t="s">
        <v>8156</v>
      </c>
      <c r="H1528" s="103" t="s">
        <v>8157</v>
      </c>
      <c r="I1528" s="101" t="s">
        <v>7752</v>
      </c>
      <c r="J1528" s="101" t="s">
        <v>7842</v>
      </c>
      <c r="K1528" s="101" t="s">
        <v>7646</v>
      </c>
      <c r="L1528" s="36" t="s">
        <v>8158</v>
      </c>
      <c r="M1528" s="16">
        <v>500000000</v>
      </c>
      <c r="O1528" s="101" t="s">
        <v>7719</v>
      </c>
      <c r="P1528" s="101" t="s">
        <v>7512</v>
      </c>
      <c r="S1528" s="101" t="s">
        <v>32</v>
      </c>
      <c r="X1528" s="101" t="s">
        <v>10</v>
      </c>
      <c r="Y1528" s="101" t="s">
        <v>14</v>
      </c>
      <c r="Z1528" s="101" t="s">
        <v>65</v>
      </c>
    </row>
    <row r="1529" spans="1:100" ht="24.95" hidden="1" customHeight="1">
      <c r="A1529" s="101">
        <v>1525</v>
      </c>
      <c r="B1529" s="101" t="s">
        <v>93</v>
      </c>
      <c r="C1529" s="101">
        <v>1397</v>
      </c>
      <c r="D1529" s="101" t="s">
        <v>57</v>
      </c>
      <c r="E1529" s="27" t="s">
        <v>8159</v>
      </c>
      <c r="F1529" s="103">
        <v>19337</v>
      </c>
      <c r="G1529" s="101" t="s">
        <v>4047</v>
      </c>
      <c r="H1529" s="101" t="s">
        <v>8160</v>
      </c>
      <c r="I1529" s="101" t="s">
        <v>8140</v>
      </c>
      <c r="J1529" s="101" t="s">
        <v>7850</v>
      </c>
      <c r="K1529" s="101" t="s">
        <v>8161</v>
      </c>
      <c r="L1529" s="36" t="s">
        <v>8162</v>
      </c>
      <c r="M1529" s="16">
        <v>7145173952</v>
      </c>
      <c r="O1529" s="101" t="s">
        <v>4047</v>
      </c>
      <c r="P1529" s="101" t="s">
        <v>7358</v>
      </c>
      <c r="S1529" s="101" t="s">
        <v>22</v>
      </c>
      <c r="X1529" s="101" t="s">
        <v>8</v>
      </c>
      <c r="Y1529" s="101" t="s">
        <v>16</v>
      </c>
      <c r="Z1529" s="101" t="s">
        <v>18</v>
      </c>
      <c r="AA1529" s="101" t="s">
        <v>4064</v>
      </c>
      <c r="AS1529" s="101" t="s">
        <v>8163</v>
      </c>
    </row>
    <row r="1530" spans="1:100" ht="24.95" hidden="1" customHeight="1">
      <c r="A1530" s="101">
        <v>1526</v>
      </c>
      <c r="B1530" s="101" t="s">
        <v>90</v>
      </c>
      <c r="C1530" s="101">
        <v>1397</v>
      </c>
      <c r="D1530" s="101" t="s">
        <v>58</v>
      </c>
      <c r="E1530" s="27" t="s">
        <v>8164</v>
      </c>
      <c r="F1530" s="103" t="s">
        <v>8165</v>
      </c>
      <c r="G1530" s="101" t="s">
        <v>3934</v>
      </c>
      <c r="J1530" s="101" t="s">
        <v>7850</v>
      </c>
      <c r="K1530" s="101" t="s">
        <v>8166</v>
      </c>
      <c r="L1530" s="36" t="s">
        <v>8167</v>
      </c>
      <c r="M1530" s="16">
        <v>2154500000</v>
      </c>
      <c r="O1530" s="101" t="s">
        <v>3934</v>
      </c>
      <c r="P1530" s="101" t="s">
        <v>7226</v>
      </c>
      <c r="S1530" s="101" t="s">
        <v>22</v>
      </c>
      <c r="X1530" s="101" t="s">
        <v>10</v>
      </c>
      <c r="Y1530" s="101" t="s">
        <v>15</v>
      </c>
    </row>
    <row r="1531" spans="1:100" ht="24.95" hidden="1" customHeight="1">
      <c r="A1531" s="101">
        <v>1527</v>
      </c>
      <c r="B1531" s="101" t="s">
        <v>78</v>
      </c>
      <c r="C1531" s="101">
        <v>1397</v>
      </c>
      <c r="D1531" s="101" t="s">
        <v>57</v>
      </c>
      <c r="E1531" s="27" t="s">
        <v>8168</v>
      </c>
      <c r="F1531" s="103" t="s">
        <v>8169</v>
      </c>
      <c r="G1531" s="101" t="s">
        <v>7786</v>
      </c>
      <c r="H1531" s="101" t="s">
        <v>8170</v>
      </c>
      <c r="I1531" s="101" t="s">
        <v>6839</v>
      </c>
      <c r="J1531" s="101" t="s">
        <v>7850</v>
      </c>
      <c r="K1531" s="101" t="s">
        <v>8171</v>
      </c>
      <c r="L1531" s="36" t="s">
        <v>8172</v>
      </c>
      <c r="M1531" s="16">
        <v>393589159964</v>
      </c>
      <c r="O1531" s="101" t="s">
        <v>6839</v>
      </c>
      <c r="P1531" s="101" t="s">
        <v>8173</v>
      </c>
      <c r="S1531" s="101" t="s">
        <v>22</v>
      </c>
      <c r="X1531" s="101" t="s">
        <v>8</v>
      </c>
      <c r="Y1531" s="101" t="s">
        <v>16</v>
      </c>
      <c r="Z1531" s="101" t="s">
        <v>18</v>
      </c>
      <c r="AS1531" s="101" t="s">
        <v>7973</v>
      </c>
    </row>
    <row r="1532" spans="1:100" ht="24.95" hidden="1" customHeight="1">
      <c r="A1532" s="101">
        <v>1528</v>
      </c>
      <c r="B1532" s="101" t="s">
        <v>83</v>
      </c>
      <c r="C1532" s="101">
        <v>1397</v>
      </c>
      <c r="D1532" s="101" t="s">
        <v>57</v>
      </c>
      <c r="E1532" s="27" t="s">
        <v>8174</v>
      </c>
      <c r="F1532" s="103">
        <v>27506</v>
      </c>
      <c r="G1532" s="101" t="s">
        <v>7894</v>
      </c>
      <c r="J1532" s="101" t="s">
        <v>7850</v>
      </c>
      <c r="K1532" s="101" t="s">
        <v>8175</v>
      </c>
      <c r="M1532" s="16">
        <v>23727509859</v>
      </c>
      <c r="O1532" s="101" t="s">
        <v>7894</v>
      </c>
      <c r="P1532" s="101" t="s">
        <v>8176</v>
      </c>
      <c r="S1532" s="101" t="s">
        <v>22</v>
      </c>
      <c r="X1532" s="101" t="s">
        <v>8</v>
      </c>
      <c r="Y1532" s="101" t="s">
        <v>16</v>
      </c>
      <c r="Z1532" s="101" t="s">
        <v>20</v>
      </c>
      <c r="AR1532" s="101" t="s">
        <v>8177</v>
      </c>
      <c r="AS1532" s="101" t="s">
        <v>7955</v>
      </c>
    </row>
    <row r="1533" spans="1:100" ht="24.95" hidden="1" customHeight="1">
      <c r="A1533" s="101">
        <v>1529</v>
      </c>
      <c r="B1533" s="101" t="s">
        <v>83</v>
      </c>
      <c r="C1533" s="101">
        <v>1397</v>
      </c>
      <c r="D1533" s="101" t="s">
        <v>57</v>
      </c>
      <c r="E1533" s="27" t="s">
        <v>8178</v>
      </c>
      <c r="F1533" s="103">
        <v>27507</v>
      </c>
      <c r="G1533" s="101" t="s">
        <v>7894</v>
      </c>
      <c r="H1533" s="101">
        <v>27509</v>
      </c>
      <c r="I1533" s="101" t="s">
        <v>7894</v>
      </c>
      <c r="J1533" s="101" t="s">
        <v>7850</v>
      </c>
      <c r="K1533" s="101" t="s">
        <v>8179</v>
      </c>
      <c r="M1533" s="16">
        <v>30905900900</v>
      </c>
      <c r="O1533" s="101" t="s">
        <v>7894</v>
      </c>
      <c r="P1533" s="101" t="s">
        <v>8176</v>
      </c>
      <c r="S1533" s="101" t="s">
        <v>22</v>
      </c>
      <c r="X1533" s="101" t="s">
        <v>8</v>
      </c>
      <c r="Y1533" s="101" t="s">
        <v>16</v>
      </c>
      <c r="Z1533" s="101" t="s">
        <v>20</v>
      </c>
      <c r="AR1533" s="101" t="s">
        <v>8177</v>
      </c>
      <c r="AS1533" s="101" t="s">
        <v>7955</v>
      </c>
    </row>
    <row r="1534" spans="1:100" ht="24.95" hidden="1" customHeight="1">
      <c r="A1534" s="101">
        <v>1530</v>
      </c>
      <c r="B1534" s="101" t="s">
        <v>78</v>
      </c>
      <c r="C1534" s="101">
        <v>1397</v>
      </c>
      <c r="D1534" s="101" t="s">
        <v>51</v>
      </c>
      <c r="E1534" s="27" t="s">
        <v>8182</v>
      </c>
      <c r="F1534" s="103" t="s">
        <v>8181</v>
      </c>
      <c r="G1534" s="101" t="s">
        <v>6870</v>
      </c>
      <c r="J1534" s="101" t="s">
        <v>7850</v>
      </c>
      <c r="K1534" s="101" t="s">
        <v>8180</v>
      </c>
      <c r="M1534" s="16">
        <v>5082000000</v>
      </c>
      <c r="X1534" s="101" t="s">
        <v>70</v>
      </c>
      <c r="Y1534" s="101" t="s">
        <v>15</v>
      </c>
      <c r="Z1534" s="101" t="s">
        <v>18</v>
      </c>
    </row>
    <row r="1535" spans="1:100" ht="24.95" hidden="1" customHeight="1">
      <c r="A1535" s="101">
        <v>1531</v>
      </c>
      <c r="B1535" s="101" t="s">
        <v>78</v>
      </c>
      <c r="C1535" s="101">
        <v>1397</v>
      </c>
      <c r="D1535" s="101" t="s">
        <v>54</v>
      </c>
      <c r="E1535" s="27" t="s">
        <v>8183</v>
      </c>
      <c r="F1535" s="103" t="s">
        <v>8184</v>
      </c>
      <c r="G1535" s="101" t="s">
        <v>7950</v>
      </c>
      <c r="H1535" s="103" t="s">
        <v>8185</v>
      </c>
      <c r="I1535" s="101" t="s">
        <v>7950</v>
      </c>
      <c r="J1535" s="101" t="s">
        <v>7850</v>
      </c>
      <c r="K1535" s="101" t="s">
        <v>8186</v>
      </c>
      <c r="L1535" s="36" t="s">
        <v>8187</v>
      </c>
      <c r="M1535" s="16">
        <v>2400000000</v>
      </c>
      <c r="O1535" s="101" t="s">
        <v>7950</v>
      </c>
      <c r="P1535" s="101" t="s">
        <v>6839</v>
      </c>
      <c r="S1535" s="101" t="s">
        <v>32</v>
      </c>
      <c r="X1535" s="101" t="s">
        <v>70</v>
      </c>
      <c r="Y1535" s="101" t="s">
        <v>15</v>
      </c>
    </row>
    <row r="1536" spans="1:100" s="64" customFormat="1" ht="24.95" hidden="1" customHeight="1">
      <c r="A1536" s="64">
        <v>1532</v>
      </c>
      <c r="B1536" s="64" t="s">
        <v>100</v>
      </c>
      <c r="C1536" s="64">
        <v>1397</v>
      </c>
      <c r="E1536" s="42" t="s">
        <v>8188</v>
      </c>
      <c r="F1536" s="45" t="s">
        <v>8190</v>
      </c>
      <c r="G1536" s="64" t="s">
        <v>8192</v>
      </c>
      <c r="J1536" s="64" t="s">
        <v>7842</v>
      </c>
      <c r="K1536" s="64" t="s">
        <v>8193</v>
      </c>
      <c r="L1536" s="78"/>
      <c r="M1536" s="43">
        <v>950000000</v>
      </c>
      <c r="N1536" s="78"/>
      <c r="V1536" s="45"/>
      <c r="X1536" s="64" t="s">
        <v>4092</v>
      </c>
      <c r="Y1536" s="64" t="s">
        <v>15</v>
      </c>
      <c r="Z1536" s="64" t="s">
        <v>12</v>
      </c>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row>
    <row r="1537" spans="1:100" s="64" customFormat="1" ht="24.95" hidden="1" customHeight="1">
      <c r="A1537" s="64">
        <v>1533</v>
      </c>
      <c r="B1537" s="64" t="s">
        <v>100</v>
      </c>
      <c r="C1537" s="64">
        <v>1397</v>
      </c>
      <c r="E1537" s="42" t="s">
        <v>8189</v>
      </c>
      <c r="F1537" s="45">
        <v>140</v>
      </c>
      <c r="G1537" s="64" t="s">
        <v>8191</v>
      </c>
      <c r="J1537" s="64" t="s">
        <v>7842</v>
      </c>
      <c r="K1537" s="64" t="s">
        <v>6699</v>
      </c>
      <c r="L1537" s="78" t="s">
        <v>6700</v>
      </c>
      <c r="M1537" s="43">
        <v>2300000000</v>
      </c>
      <c r="N1537" s="78"/>
      <c r="V1537" s="45"/>
      <c r="X1537" s="64" t="s">
        <v>4092</v>
      </c>
      <c r="Y1537" s="64" t="s">
        <v>15</v>
      </c>
      <c r="Z1537" s="64" t="s">
        <v>12</v>
      </c>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row>
    <row r="1538" spans="1:100" s="64" customFormat="1" ht="24.95" hidden="1" customHeight="1">
      <c r="A1538" s="64">
        <v>1534</v>
      </c>
      <c r="B1538" s="105" t="s">
        <v>100</v>
      </c>
      <c r="C1538" s="64">
        <v>1397</v>
      </c>
      <c r="D1538" s="64" t="s">
        <v>62</v>
      </c>
      <c r="E1538" s="42" t="s">
        <v>8194</v>
      </c>
      <c r="F1538" s="45">
        <v>139</v>
      </c>
      <c r="G1538" s="64" t="s">
        <v>8191</v>
      </c>
      <c r="H1538" s="64" t="s">
        <v>8195</v>
      </c>
      <c r="I1538" s="64" t="s">
        <v>7943</v>
      </c>
      <c r="J1538" s="64" t="s">
        <v>7842</v>
      </c>
      <c r="K1538" s="64" t="s">
        <v>8196</v>
      </c>
      <c r="L1538" s="78" t="s">
        <v>8197</v>
      </c>
      <c r="M1538" s="43">
        <v>1210650000</v>
      </c>
      <c r="N1538" s="78"/>
      <c r="V1538" s="45"/>
      <c r="X1538" s="64" t="s">
        <v>4092</v>
      </c>
      <c r="Y1538" s="64" t="s">
        <v>15</v>
      </c>
      <c r="Z1538" s="64" t="s">
        <v>12</v>
      </c>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row>
    <row r="1539" spans="1:100" ht="24.95" hidden="1" customHeight="1">
      <c r="A1539" s="101">
        <v>1535</v>
      </c>
      <c r="B1539" s="101" t="s">
        <v>74</v>
      </c>
      <c r="C1539" s="101">
        <v>1397</v>
      </c>
      <c r="D1539" s="101" t="s">
        <v>58</v>
      </c>
      <c r="E1539" s="27" t="s">
        <v>8205</v>
      </c>
      <c r="F1539" s="103" t="s">
        <v>8203</v>
      </c>
      <c r="G1539" s="101" t="s">
        <v>7970</v>
      </c>
      <c r="H1539" s="103" t="s">
        <v>8298</v>
      </c>
      <c r="I1539" s="101" t="s">
        <v>7970</v>
      </c>
      <c r="J1539" s="101" t="s">
        <v>7842</v>
      </c>
      <c r="K1539" s="101" t="s">
        <v>8198</v>
      </c>
      <c r="L1539" s="36" t="s">
        <v>8199</v>
      </c>
      <c r="M1539" s="16">
        <v>1100000000</v>
      </c>
      <c r="O1539" s="101" t="s">
        <v>7970</v>
      </c>
      <c r="P1539" s="101" t="s">
        <v>8200</v>
      </c>
      <c r="S1539" s="101" t="s">
        <v>22</v>
      </c>
      <c r="X1539" s="101" t="s">
        <v>10</v>
      </c>
      <c r="Y1539" s="101" t="s">
        <v>15</v>
      </c>
      <c r="Z1539" s="101" t="s">
        <v>4289</v>
      </c>
      <c r="AS1539" s="101" t="s">
        <v>7657</v>
      </c>
    </row>
    <row r="1540" spans="1:100" ht="24.95" hidden="1" customHeight="1">
      <c r="A1540" s="101">
        <v>1536</v>
      </c>
      <c r="B1540" s="101" t="s">
        <v>83</v>
      </c>
      <c r="C1540" s="101">
        <v>1397</v>
      </c>
      <c r="D1540" s="101" t="s">
        <v>58</v>
      </c>
      <c r="E1540" s="27" t="s">
        <v>8206</v>
      </c>
      <c r="F1540" s="103" t="s">
        <v>8204</v>
      </c>
      <c r="G1540" s="101" t="s">
        <v>7786</v>
      </c>
      <c r="H1540" s="103" t="s">
        <v>8299</v>
      </c>
      <c r="I1540" s="101" t="s">
        <v>7970</v>
      </c>
      <c r="J1540" s="101" t="s">
        <v>7842</v>
      </c>
      <c r="K1540" s="101" t="s">
        <v>8202</v>
      </c>
      <c r="L1540" s="36" t="s">
        <v>8201</v>
      </c>
      <c r="M1540" s="16">
        <v>2140000000</v>
      </c>
      <c r="O1540" s="101" t="s">
        <v>7970</v>
      </c>
      <c r="P1540" s="101" t="s">
        <v>8200</v>
      </c>
      <c r="S1540" s="101" t="s">
        <v>22</v>
      </c>
      <c r="X1540" s="101" t="s">
        <v>10</v>
      </c>
      <c r="Y1540" s="101" t="s">
        <v>15</v>
      </c>
      <c r="Z1540" s="101" t="s">
        <v>4289</v>
      </c>
      <c r="AS1540" s="101" t="s">
        <v>7657</v>
      </c>
    </row>
    <row r="1541" spans="1:100" ht="24.95" hidden="1" customHeight="1">
      <c r="A1541" s="101">
        <v>1537</v>
      </c>
      <c r="B1541" s="101" t="s">
        <v>80</v>
      </c>
      <c r="C1541" s="101">
        <v>1397</v>
      </c>
      <c r="D1541" s="101" t="s">
        <v>58</v>
      </c>
      <c r="E1541" s="27" t="s">
        <v>8207</v>
      </c>
      <c r="F1541" s="103" t="s">
        <v>8208</v>
      </c>
      <c r="G1541" s="101" t="s">
        <v>7786</v>
      </c>
      <c r="H1541" s="103" t="s">
        <v>8300</v>
      </c>
      <c r="I1541" s="101" t="s">
        <v>7970</v>
      </c>
      <c r="J1541" s="101" t="s">
        <v>7842</v>
      </c>
      <c r="K1541" s="101" t="s">
        <v>8209</v>
      </c>
      <c r="L1541" s="36" t="s">
        <v>8210</v>
      </c>
      <c r="M1541" s="16">
        <v>1740000000</v>
      </c>
      <c r="O1541" s="101" t="s">
        <v>7970</v>
      </c>
      <c r="P1541" s="101" t="s">
        <v>8200</v>
      </c>
      <c r="S1541" s="101" t="s">
        <v>22</v>
      </c>
      <c r="X1541" s="101" t="s">
        <v>10</v>
      </c>
      <c r="Y1541" s="101" t="s">
        <v>15</v>
      </c>
      <c r="Z1541" s="101" t="s">
        <v>4289</v>
      </c>
      <c r="AS1541" s="101" t="s">
        <v>7657</v>
      </c>
    </row>
    <row r="1542" spans="1:100" ht="24.95" hidden="1" customHeight="1">
      <c r="A1542" s="101">
        <v>1538</v>
      </c>
      <c r="B1542" s="101" t="s">
        <v>80</v>
      </c>
      <c r="C1542" s="101">
        <v>1397</v>
      </c>
      <c r="D1542" s="101" t="s">
        <v>58</v>
      </c>
      <c r="E1542" s="27" t="s">
        <v>8214</v>
      </c>
      <c r="F1542" s="103" t="s">
        <v>8213</v>
      </c>
      <c r="G1542" s="101" t="s">
        <v>7786</v>
      </c>
      <c r="H1542" s="103" t="s">
        <v>8303</v>
      </c>
      <c r="I1542" s="101" t="s">
        <v>7970</v>
      </c>
      <c r="J1542" s="101" t="s">
        <v>7850</v>
      </c>
      <c r="K1542" s="101" t="s">
        <v>8212</v>
      </c>
      <c r="L1542" s="36" t="s">
        <v>8211</v>
      </c>
      <c r="M1542" s="16">
        <v>1469554000</v>
      </c>
      <c r="O1542" s="101" t="s">
        <v>7970</v>
      </c>
      <c r="P1542" s="101" t="s">
        <v>8200</v>
      </c>
      <c r="S1542" s="101" t="s">
        <v>22</v>
      </c>
      <c r="X1542" s="101" t="s">
        <v>10</v>
      </c>
      <c r="Y1542" s="101" t="s">
        <v>15</v>
      </c>
      <c r="Z1542" s="101" t="s">
        <v>4289</v>
      </c>
      <c r="AS1542" s="101" t="s">
        <v>7657</v>
      </c>
    </row>
    <row r="1543" spans="1:100" ht="24.95" hidden="1" customHeight="1">
      <c r="A1543" s="101">
        <v>1539</v>
      </c>
      <c r="B1543" s="101" t="s">
        <v>80</v>
      </c>
      <c r="C1543" s="101">
        <v>1397</v>
      </c>
      <c r="D1543" s="101" t="s">
        <v>58</v>
      </c>
      <c r="E1543" s="27" t="s">
        <v>8215</v>
      </c>
      <c r="F1543" s="103" t="s">
        <v>8216</v>
      </c>
      <c r="G1543" s="101" t="s">
        <v>7786</v>
      </c>
      <c r="H1543" s="103" t="s">
        <v>8306</v>
      </c>
      <c r="I1543" s="101" t="s">
        <v>7970</v>
      </c>
      <c r="J1543" s="101" t="s">
        <v>7850</v>
      </c>
      <c r="K1543" s="101" t="s">
        <v>8217</v>
      </c>
      <c r="L1543" s="36" t="s">
        <v>8218</v>
      </c>
      <c r="M1543" s="16">
        <v>1400000000</v>
      </c>
      <c r="O1543" s="101" t="s">
        <v>7970</v>
      </c>
      <c r="P1543" s="101" t="s">
        <v>8219</v>
      </c>
      <c r="S1543" s="101" t="s">
        <v>22</v>
      </c>
      <c r="X1543" s="101" t="s">
        <v>10</v>
      </c>
      <c r="Y1543" s="101" t="s">
        <v>15</v>
      </c>
      <c r="Z1543" s="101" t="s">
        <v>66</v>
      </c>
    </row>
    <row r="1544" spans="1:100" ht="24.95" hidden="1" customHeight="1">
      <c r="A1544" s="101">
        <v>1540</v>
      </c>
      <c r="B1544" s="101" t="s">
        <v>82</v>
      </c>
      <c r="C1544" s="101">
        <v>1397</v>
      </c>
      <c r="D1544" s="101" t="s">
        <v>58</v>
      </c>
      <c r="E1544" s="27" t="s">
        <v>8220</v>
      </c>
      <c r="F1544" s="103" t="s">
        <v>8221</v>
      </c>
      <c r="G1544" s="101" t="s">
        <v>7786</v>
      </c>
      <c r="H1544" s="103" t="s">
        <v>8307</v>
      </c>
      <c r="I1544" s="101" t="s">
        <v>7970</v>
      </c>
      <c r="J1544" s="101" t="s">
        <v>7842</v>
      </c>
      <c r="K1544" s="101" t="s">
        <v>8222</v>
      </c>
      <c r="L1544" s="36" t="s">
        <v>8223</v>
      </c>
      <c r="M1544" s="16">
        <v>1550000000</v>
      </c>
      <c r="O1544" s="101" t="s">
        <v>7970</v>
      </c>
      <c r="P1544" s="101" t="s">
        <v>8200</v>
      </c>
      <c r="S1544" s="101" t="s">
        <v>22</v>
      </c>
      <c r="X1544" s="101" t="s">
        <v>10</v>
      </c>
      <c r="Y1544" s="101" t="s">
        <v>15</v>
      </c>
      <c r="Z1544" s="101" t="s">
        <v>4289</v>
      </c>
      <c r="AS1544" s="101" t="s">
        <v>7657</v>
      </c>
    </row>
    <row r="1545" spans="1:100" ht="24.95" hidden="1" customHeight="1">
      <c r="A1545" s="101">
        <v>1541</v>
      </c>
      <c r="B1545" s="101" t="s">
        <v>74</v>
      </c>
      <c r="C1545" s="101">
        <v>1397</v>
      </c>
      <c r="D1545" s="101" t="s">
        <v>58</v>
      </c>
      <c r="E1545" s="27" t="s">
        <v>8224</v>
      </c>
      <c r="F1545" s="103" t="s">
        <v>8225</v>
      </c>
      <c r="G1545" s="101" t="s">
        <v>7786</v>
      </c>
      <c r="H1545" s="103" t="s">
        <v>8308</v>
      </c>
      <c r="I1545" s="101" t="s">
        <v>7970</v>
      </c>
      <c r="J1545" s="101" t="s">
        <v>7842</v>
      </c>
      <c r="K1545" s="101" t="s">
        <v>8226</v>
      </c>
      <c r="L1545" s="36" t="s">
        <v>8227</v>
      </c>
      <c r="M1545" s="16">
        <v>755000000</v>
      </c>
      <c r="O1545" s="101" t="s">
        <v>7970</v>
      </c>
      <c r="P1545" s="101" t="s">
        <v>8200</v>
      </c>
      <c r="S1545" s="101" t="s">
        <v>22</v>
      </c>
      <c r="X1545" s="101" t="s">
        <v>10</v>
      </c>
      <c r="Y1545" s="101" t="s">
        <v>15</v>
      </c>
      <c r="Z1545" s="101" t="s">
        <v>4289</v>
      </c>
      <c r="AS1545" s="101" t="s">
        <v>7657</v>
      </c>
    </row>
    <row r="1546" spans="1:100" ht="24.95" hidden="1" customHeight="1">
      <c r="A1546" s="101">
        <v>1542</v>
      </c>
      <c r="B1546" s="101" t="s">
        <v>85</v>
      </c>
      <c r="C1546" s="101">
        <v>1397</v>
      </c>
      <c r="D1546" s="101" t="s">
        <v>58</v>
      </c>
      <c r="E1546" s="27" t="s">
        <v>8228</v>
      </c>
      <c r="F1546" s="103" t="s">
        <v>8229</v>
      </c>
      <c r="G1546" s="101" t="s">
        <v>7786</v>
      </c>
      <c r="H1546" s="103" t="s">
        <v>8302</v>
      </c>
      <c r="I1546" s="101" t="s">
        <v>7970</v>
      </c>
      <c r="J1546" s="101" t="s">
        <v>7842</v>
      </c>
      <c r="K1546" s="101" t="s">
        <v>8230</v>
      </c>
      <c r="L1546" s="36" t="s">
        <v>8231</v>
      </c>
      <c r="M1546" s="16">
        <v>2180000000</v>
      </c>
      <c r="O1546" s="101" t="s">
        <v>7970</v>
      </c>
      <c r="P1546" s="101" t="s">
        <v>8200</v>
      </c>
      <c r="S1546" s="101" t="s">
        <v>22</v>
      </c>
      <c r="X1546" s="101" t="s">
        <v>10</v>
      </c>
      <c r="Y1546" s="101" t="s">
        <v>15</v>
      </c>
      <c r="Z1546" s="101" t="s">
        <v>4289</v>
      </c>
      <c r="AS1546" s="101" t="s">
        <v>7657</v>
      </c>
    </row>
    <row r="1547" spans="1:100" ht="24.95" hidden="1" customHeight="1">
      <c r="A1547" s="101">
        <v>1543</v>
      </c>
      <c r="B1547" s="101" t="s">
        <v>97</v>
      </c>
      <c r="C1547" s="101">
        <v>1397</v>
      </c>
      <c r="D1547" s="101" t="s">
        <v>58</v>
      </c>
      <c r="E1547" s="27" t="s">
        <v>8232</v>
      </c>
      <c r="F1547" s="103" t="s">
        <v>8233</v>
      </c>
      <c r="G1547" s="101" t="s">
        <v>7786</v>
      </c>
      <c r="H1547" s="103" t="s">
        <v>8309</v>
      </c>
      <c r="I1547" s="101" t="s">
        <v>7970</v>
      </c>
      <c r="J1547" s="101" t="s">
        <v>7842</v>
      </c>
      <c r="K1547" s="101" t="s">
        <v>8234</v>
      </c>
      <c r="L1547" s="36" t="s">
        <v>7789</v>
      </c>
      <c r="M1547" s="16">
        <v>995111040</v>
      </c>
      <c r="O1547" s="101" t="s">
        <v>7970</v>
      </c>
      <c r="P1547" s="101" t="s">
        <v>8200</v>
      </c>
      <c r="S1547" s="101" t="s">
        <v>22</v>
      </c>
      <c r="X1547" s="101" t="s">
        <v>10</v>
      </c>
      <c r="Y1547" s="101" t="s">
        <v>15</v>
      </c>
      <c r="Z1547" s="101" t="s">
        <v>4289</v>
      </c>
      <c r="AS1547" s="101" t="s">
        <v>7657</v>
      </c>
    </row>
    <row r="1548" spans="1:100" ht="24.95" hidden="1" customHeight="1">
      <c r="A1548" s="101">
        <v>1544</v>
      </c>
      <c r="B1548" s="101" t="s">
        <v>101</v>
      </c>
      <c r="C1548" s="101">
        <v>1397</v>
      </c>
      <c r="D1548" s="101" t="s">
        <v>58</v>
      </c>
      <c r="E1548" s="27" t="s">
        <v>8239</v>
      </c>
      <c r="F1548" s="103" t="s">
        <v>8238</v>
      </c>
      <c r="G1548" s="101" t="s">
        <v>7786</v>
      </c>
      <c r="H1548" s="103" t="s">
        <v>8312</v>
      </c>
      <c r="I1548" s="101" t="s">
        <v>7970</v>
      </c>
      <c r="J1548" s="101" t="s">
        <v>7850</v>
      </c>
      <c r="K1548" s="101" t="s">
        <v>8237</v>
      </c>
      <c r="L1548" s="36" t="s">
        <v>8236</v>
      </c>
      <c r="M1548" s="16">
        <v>2397984456</v>
      </c>
      <c r="O1548" s="101" t="s">
        <v>7970</v>
      </c>
      <c r="P1548" s="101" t="s">
        <v>8200</v>
      </c>
      <c r="S1548" s="101" t="s">
        <v>22</v>
      </c>
      <c r="X1548" s="101" t="s">
        <v>10</v>
      </c>
      <c r="Y1548" s="101" t="s">
        <v>15</v>
      </c>
      <c r="Z1548" s="101" t="s">
        <v>4289</v>
      </c>
      <c r="AS1548" s="101" t="s">
        <v>8235</v>
      </c>
    </row>
    <row r="1549" spans="1:100" ht="24.95" hidden="1" customHeight="1">
      <c r="A1549" s="101">
        <v>1545</v>
      </c>
      <c r="B1549" s="101" t="s">
        <v>73</v>
      </c>
      <c r="C1549" s="101">
        <v>1397</v>
      </c>
      <c r="D1549" s="101" t="s">
        <v>58</v>
      </c>
      <c r="E1549" s="27" t="s">
        <v>8240</v>
      </c>
      <c r="F1549" s="103" t="s">
        <v>8241</v>
      </c>
      <c r="G1549" s="101" t="s">
        <v>7742</v>
      </c>
      <c r="H1549" s="103" t="s">
        <v>8311</v>
      </c>
      <c r="I1549" s="101" t="s">
        <v>8310</v>
      </c>
      <c r="J1549" s="101" t="s">
        <v>7842</v>
      </c>
      <c r="K1549" s="101" t="s">
        <v>7983</v>
      </c>
      <c r="L1549" s="36" t="s">
        <v>7908</v>
      </c>
      <c r="M1549" s="16">
        <v>584000000</v>
      </c>
      <c r="O1549" s="101" t="s">
        <v>7970</v>
      </c>
      <c r="P1549" s="101" t="s">
        <v>8242</v>
      </c>
      <c r="S1549" s="101" t="s">
        <v>22</v>
      </c>
      <c r="X1549" s="101" t="s">
        <v>10</v>
      </c>
      <c r="Y1549" s="101" t="s">
        <v>15</v>
      </c>
      <c r="Z1549" s="101" t="s">
        <v>65</v>
      </c>
    </row>
    <row r="1550" spans="1:100" ht="24.95" hidden="1" customHeight="1">
      <c r="A1550" s="101">
        <v>1546</v>
      </c>
      <c r="B1550" s="101" t="s">
        <v>86</v>
      </c>
      <c r="C1550" s="101">
        <v>1397</v>
      </c>
      <c r="D1550" s="101" t="s">
        <v>58</v>
      </c>
      <c r="E1550" s="27" t="s">
        <v>7953</v>
      </c>
      <c r="F1550" s="103" t="s">
        <v>8243</v>
      </c>
      <c r="G1550" s="101" t="s">
        <v>7786</v>
      </c>
      <c r="H1550" s="128" t="s">
        <v>9131</v>
      </c>
      <c r="I1550" s="101" t="s">
        <v>9132</v>
      </c>
      <c r="J1550" s="101" t="s">
        <v>7850</v>
      </c>
      <c r="K1550" s="101" t="s">
        <v>2517</v>
      </c>
      <c r="L1550" s="36" t="s">
        <v>7956</v>
      </c>
      <c r="M1550" s="16">
        <v>5284500000</v>
      </c>
      <c r="O1550" s="101" t="s">
        <v>7970</v>
      </c>
      <c r="P1550" s="101" t="s">
        <v>7897</v>
      </c>
      <c r="S1550" s="101" t="s">
        <v>22</v>
      </c>
      <c r="X1550" s="101" t="s">
        <v>10</v>
      </c>
      <c r="Y1550" s="101" t="s">
        <v>16</v>
      </c>
    </row>
    <row r="1551" spans="1:100" ht="24.95" hidden="1" customHeight="1">
      <c r="A1551" s="101">
        <v>1547</v>
      </c>
      <c r="B1551" s="101" t="s">
        <v>87</v>
      </c>
      <c r="C1551" s="101">
        <v>1397</v>
      </c>
      <c r="D1551" s="101" t="s">
        <v>58</v>
      </c>
      <c r="E1551" s="27" t="s">
        <v>8244</v>
      </c>
      <c r="F1551" s="103" t="s">
        <v>8245</v>
      </c>
      <c r="G1551" s="101" t="s">
        <v>7786</v>
      </c>
      <c r="H1551" s="103" t="s">
        <v>8301</v>
      </c>
      <c r="I1551" s="101" t="s">
        <v>7970</v>
      </c>
      <c r="J1551" s="101" t="s">
        <v>7842</v>
      </c>
      <c r="K1551" s="101" t="s">
        <v>8246</v>
      </c>
      <c r="L1551" s="36" t="s">
        <v>8247</v>
      </c>
      <c r="M1551" s="16">
        <v>1000000000</v>
      </c>
      <c r="O1551" s="101" t="s">
        <v>7970</v>
      </c>
      <c r="P1551" s="101" t="s">
        <v>8200</v>
      </c>
      <c r="S1551" s="101" t="s">
        <v>22</v>
      </c>
      <c r="X1551" s="101" t="s">
        <v>10</v>
      </c>
      <c r="Y1551" s="101" t="s">
        <v>15</v>
      </c>
      <c r="Z1551" s="101" t="s">
        <v>4289</v>
      </c>
      <c r="AS1551" s="101" t="s">
        <v>7657</v>
      </c>
    </row>
    <row r="1552" spans="1:100" ht="24.95" hidden="1" customHeight="1">
      <c r="A1552" s="101">
        <v>1548</v>
      </c>
      <c r="B1552" s="101" t="s">
        <v>82</v>
      </c>
      <c r="C1552" s="101">
        <v>1397</v>
      </c>
      <c r="D1552" s="101" t="s">
        <v>58</v>
      </c>
      <c r="E1552" s="27" t="s">
        <v>8248</v>
      </c>
      <c r="F1552" s="103" t="s">
        <v>8249</v>
      </c>
      <c r="G1552" s="101" t="s">
        <v>7786</v>
      </c>
      <c r="H1552" s="103" t="s">
        <v>8305</v>
      </c>
      <c r="I1552" s="101" t="s">
        <v>7970</v>
      </c>
      <c r="J1552" s="101" t="s">
        <v>7850</v>
      </c>
      <c r="K1552" s="101" t="s">
        <v>8250</v>
      </c>
      <c r="L1552" s="36" t="s">
        <v>8251</v>
      </c>
      <c r="M1552" s="16">
        <v>1580000000</v>
      </c>
      <c r="O1552" s="101" t="s">
        <v>7970</v>
      </c>
      <c r="P1552" s="101" t="s">
        <v>8200</v>
      </c>
      <c r="S1552" s="101" t="s">
        <v>22</v>
      </c>
      <c r="X1552" s="101" t="s">
        <v>10</v>
      </c>
      <c r="Y1552" s="101" t="s">
        <v>15</v>
      </c>
      <c r="Z1552" s="101" t="s">
        <v>4289</v>
      </c>
      <c r="AS1552" s="101" t="s">
        <v>7657</v>
      </c>
    </row>
    <row r="1553" spans="1:45" ht="24.95" hidden="1" customHeight="1">
      <c r="A1553" s="101">
        <v>1549</v>
      </c>
      <c r="B1553" s="101" t="s">
        <v>79</v>
      </c>
      <c r="C1553" s="101">
        <v>1397</v>
      </c>
      <c r="D1553" s="101" t="s">
        <v>58</v>
      </c>
      <c r="E1553" s="27" t="s">
        <v>8252</v>
      </c>
      <c r="F1553" s="103" t="s">
        <v>8253</v>
      </c>
      <c r="G1553" s="101" t="s">
        <v>8023</v>
      </c>
      <c r="H1553" s="103" t="s">
        <v>8313</v>
      </c>
      <c r="I1553" s="101" t="s">
        <v>7970</v>
      </c>
      <c r="J1553" s="101" t="s">
        <v>7850</v>
      </c>
      <c r="K1553" s="101" t="s">
        <v>8254</v>
      </c>
      <c r="L1553" s="36" t="s">
        <v>8255</v>
      </c>
      <c r="M1553" s="16">
        <v>1870000000</v>
      </c>
      <c r="O1553" s="101" t="s">
        <v>7970</v>
      </c>
      <c r="P1553" s="101" t="s">
        <v>8200</v>
      </c>
      <c r="S1553" s="101" t="s">
        <v>22</v>
      </c>
      <c r="X1553" s="101" t="s">
        <v>10</v>
      </c>
      <c r="Y1553" s="101" t="s">
        <v>15</v>
      </c>
      <c r="Z1553" s="101" t="s">
        <v>4289</v>
      </c>
      <c r="AS1553" s="101" t="s">
        <v>7657</v>
      </c>
    </row>
    <row r="1554" spans="1:45" ht="24.95" hidden="1" customHeight="1">
      <c r="A1554" s="101">
        <v>1550</v>
      </c>
      <c r="B1554" s="101" t="s">
        <v>91</v>
      </c>
      <c r="C1554" s="101">
        <v>1397</v>
      </c>
      <c r="D1554" s="101" t="s">
        <v>58</v>
      </c>
      <c r="E1554" s="27" t="s">
        <v>8259</v>
      </c>
      <c r="F1554" s="103" t="s">
        <v>8258</v>
      </c>
      <c r="G1554" s="101" t="s">
        <v>7786</v>
      </c>
      <c r="H1554" s="103" t="s">
        <v>8304</v>
      </c>
      <c r="I1554" s="101" t="s">
        <v>7970</v>
      </c>
      <c r="J1554" s="101" t="s">
        <v>7842</v>
      </c>
      <c r="K1554" s="101" t="s">
        <v>8257</v>
      </c>
      <c r="L1554" s="36" t="s">
        <v>8256</v>
      </c>
      <c r="M1554" s="16">
        <v>1220000000</v>
      </c>
      <c r="O1554" s="101" t="s">
        <v>7970</v>
      </c>
      <c r="P1554" s="101" t="s">
        <v>8200</v>
      </c>
      <c r="S1554" s="101" t="s">
        <v>22</v>
      </c>
      <c r="X1554" s="101" t="s">
        <v>10</v>
      </c>
      <c r="Y1554" s="101" t="s">
        <v>15</v>
      </c>
      <c r="Z1554" s="101" t="s">
        <v>4289</v>
      </c>
      <c r="AS1554" s="101" t="s">
        <v>7657</v>
      </c>
    </row>
    <row r="1555" spans="1:45" ht="24.95" hidden="1" customHeight="1">
      <c r="A1555" s="101">
        <v>1551</v>
      </c>
      <c r="B1555" s="101" t="s">
        <v>91</v>
      </c>
      <c r="C1555" s="101">
        <v>1397</v>
      </c>
      <c r="D1555" s="101" t="s">
        <v>58</v>
      </c>
      <c r="E1555" s="27" t="s">
        <v>8663</v>
      </c>
      <c r="F1555" s="103" t="s">
        <v>8260</v>
      </c>
      <c r="G1555" s="101" t="s">
        <v>7786</v>
      </c>
      <c r="H1555" s="103" t="s">
        <v>8297</v>
      </c>
      <c r="I1555" s="101" t="s">
        <v>7970</v>
      </c>
      <c r="J1555" s="101" t="s">
        <v>7850</v>
      </c>
      <c r="K1555" s="101" t="s">
        <v>8261</v>
      </c>
      <c r="L1555" s="36" t="s">
        <v>8262</v>
      </c>
      <c r="M1555" s="16">
        <v>1075000000</v>
      </c>
      <c r="O1555" s="101" t="s">
        <v>7970</v>
      </c>
      <c r="P1555" s="101" t="s">
        <v>8200</v>
      </c>
      <c r="S1555" s="101" t="s">
        <v>22</v>
      </c>
      <c r="X1555" s="101" t="s">
        <v>10</v>
      </c>
      <c r="Y1555" s="101" t="s">
        <v>15</v>
      </c>
      <c r="Z1555" s="101" t="s">
        <v>4289</v>
      </c>
      <c r="AS1555" s="101" t="s">
        <v>7657</v>
      </c>
    </row>
    <row r="1556" spans="1:45" ht="24.95" hidden="1" customHeight="1">
      <c r="A1556" s="101">
        <v>1552</v>
      </c>
      <c r="B1556" s="101" t="s">
        <v>78</v>
      </c>
      <c r="C1556" s="101">
        <v>1397</v>
      </c>
      <c r="D1556" s="101" t="s">
        <v>62</v>
      </c>
      <c r="E1556" s="27" t="s">
        <v>8263</v>
      </c>
      <c r="F1556" s="103" t="s">
        <v>8264</v>
      </c>
      <c r="G1556" s="101" t="s">
        <v>7786</v>
      </c>
      <c r="H1556" s="103" t="s">
        <v>8296</v>
      </c>
      <c r="I1556" s="101" t="s">
        <v>7990</v>
      </c>
      <c r="J1556" s="101" t="s">
        <v>7850</v>
      </c>
      <c r="K1556" s="101" t="s">
        <v>8266</v>
      </c>
      <c r="L1556" s="36" t="s">
        <v>8265</v>
      </c>
      <c r="M1556" s="16">
        <v>1525000000</v>
      </c>
      <c r="O1556" s="101" t="s">
        <v>4058</v>
      </c>
      <c r="P1556" s="101" t="s">
        <v>8267</v>
      </c>
      <c r="S1556" s="101" t="s">
        <v>32</v>
      </c>
      <c r="X1556" s="101" t="s">
        <v>70</v>
      </c>
      <c r="Y1556" s="101" t="s">
        <v>15</v>
      </c>
      <c r="Z1556" s="101" t="s">
        <v>36</v>
      </c>
      <c r="AS1556" s="101" t="s">
        <v>7659</v>
      </c>
    </row>
    <row r="1557" spans="1:45" ht="24.95" hidden="1" customHeight="1">
      <c r="A1557" s="101">
        <v>1553</v>
      </c>
      <c r="B1557" s="101" t="s">
        <v>78</v>
      </c>
      <c r="C1557" s="101">
        <v>1397</v>
      </c>
      <c r="D1557" s="101" t="s">
        <v>51</v>
      </c>
      <c r="E1557" s="27" t="s">
        <v>8271</v>
      </c>
      <c r="F1557" s="103" t="s">
        <v>8270</v>
      </c>
      <c r="G1557" s="101" t="s">
        <v>7970</v>
      </c>
      <c r="H1557" s="103" t="s">
        <v>8295</v>
      </c>
      <c r="I1557" s="101" t="s">
        <v>7970</v>
      </c>
      <c r="J1557" s="101" t="s">
        <v>7842</v>
      </c>
      <c r="K1557" s="101" t="s">
        <v>8269</v>
      </c>
      <c r="L1557" s="36" t="s">
        <v>8268</v>
      </c>
      <c r="M1557" s="16">
        <v>198000000</v>
      </c>
      <c r="O1557" s="101" t="s">
        <v>3982</v>
      </c>
      <c r="P1557" s="101" t="s">
        <v>7510</v>
      </c>
      <c r="S1557" s="101" t="s">
        <v>32</v>
      </c>
      <c r="X1557" s="101" t="s">
        <v>10</v>
      </c>
      <c r="Y1557" s="101" t="s">
        <v>15</v>
      </c>
      <c r="Z1557" s="101" t="s">
        <v>65</v>
      </c>
      <c r="AJ1557" s="101" t="s">
        <v>4063</v>
      </c>
    </row>
    <row r="1558" spans="1:45" ht="24.95" hidden="1" customHeight="1">
      <c r="A1558" s="101">
        <v>1554</v>
      </c>
      <c r="B1558" s="101" t="s">
        <v>78</v>
      </c>
      <c r="C1558" s="101">
        <v>1397</v>
      </c>
      <c r="D1558" s="101" t="s">
        <v>52</v>
      </c>
      <c r="E1558" s="27" t="s">
        <v>1141</v>
      </c>
      <c r="F1558" s="103" t="s">
        <v>8272</v>
      </c>
      <c r="G1558" s="101" t="s">
        <v>7786</v>
      </c>
      <c r="H1558" s="103" t="s">
        <v>8294</v>
      </c>
      <c r="I1558" s="101" t="s">
        <v>7970</v>
      </c>
      <c r="J1558" s="101" t="s">
        <v>7842</v>
      </c>
      <c r="K1558" s="101" t="s">
        <v>2316</v>
      </c>
      <c r="L1558" s="36" t="s">
        <v>8273</v>
      </c>
      <c r="M1558" s="16">
        <v>180000000</v>
      </c>
      <c r="O1558" s="101" t="s">
        <v>7056</v>
      </c>
      <c r="P1558" s="101" t="s">
        <v>7745</v>
      </c>
      <c r="S1558" s="101" t="s">
        <v>22</v>
      </c>
      <c r="X1558" s="101" t="s">
        <v>10</v>
      </c>
      <c r="Y1558" s="101" t="s">
        <v>14</v>
      </c>
    </row>
    <row r="1559" spans="1:45" ht="24.95" hidden="1" customHeight="1">
      <c r="A1559" s="101">
        <v>1555</v>
      </c>
      <c r="B1559" s="101" t="s">
        <v>78</v>
      </c>
      <c r="C1559" s="101">
        <v>1397</v>
      </c>
      <c r="D1559" s="101" t="s">
        <v>51</v>
      </c>
      <c r="E1559" s="27" t="s">
        <v>6528</v>
      </c>
      <c r="F1559" s="103" t="s">
        <v>10583</v>
      </c>
      <c r="G1559" s="101" t="s">
        <v>8274</v>
      </c>
      <c r="H1559" s="103" t="s">
        <v>8293</v>
      </c>
      <c r="I1559" s="101" t="s">
        <v>7964</v>
      </c>
      <c r="J1559" s="101" t="s">
        <v>7850</v>
      </c>
      <c r="K1559" s="101" t="s">
        <v>2819</v>
      </c>
      <c r="M1559" s="16">
        <v>198000000</v>
      </c>
      <c r="O1559" s="101" t="s">
        <v>8274</v>
      </c>
      <c r="P1559" s="101" t="s">
        <v>8275</v>
      </c>
      <c r="S1559" s="101" t="s">
        <v>22</v>
      </c>
      <c r="X1559" s="101" t="s">
        <v>70</v>
      </c>
      <c r="Y1559" s="101" t="s">
        <v>14</v>
      </c>
    </row>
    <row r="1560" spans="1:45" ht="24.95" hidden="1" customHeight="1">
      <c r="A1560" s="101">
        <v>1556</v>
      </c>
      <c r="B1560" s="101" t="s">
        <v>90</v>
      </c>
      <c r="C1560" s="101">
        <v>1397</v>
      </c>
      <c r="D1560" s="101" t="s">
        <v>58</v>
      </c>
      <c r="E1560" s="27" t="s">
        <v>8280</v>
      </c>
      <c r="F1560" s="103" t="s">
        <v>8279</v>
      </c>
      <c r="G1560" s="101" t="s">
        <v>7786</v>
      </c>
      <c r="H1560" s="103" t="s">
        <v>8292</v>
      </c>
      <c r="I1560" s="101" t="s">
        <v>7970</v>
      </c>
      <c r="J1560" s="101" t="s">
        <v>7850</v>
      </c>
      <c r="K1560" s="101" t="s">
        <v>8278</v>
      </c>
      <c r="L1560" s="36" t="s">
        <v>8277</v>
      </c>
      <c r="M1560" s="16">
        <v>4345965000</v>
      </c>
      <c r="O1560" s="101" t="s">
        <v>7970</v>
      </c>
      <c r="P1560" s="101" t="s">
        <v>8219</v>
      </c>
      <c r="S1560" s="101" t="s">
        <v>22</v>
      </c>
      <c r="X1560" s="101" t="s">
        <v>10</v>
      </c>
      <c r="Y1560" s="101" t="s">
        <v>16</v>
      </c>
      <c r="Z1560" s="101" t="s">
        <v>4289</v>
      </c>
      <c r="AS1560" s="101" t="s">
        <v>8276</v>
      </c>
    </row>
    <row r="1561" spans="1:45" ht="24.95" hidden="1" customHeight="1">
      <c r="A1561" s="101">
        <v>1557</v>
      </c>
      <c r="B1561" s="101" t="s">
        <v>89</v>
      </c>
      <c r="C1561" s="101">
        <v>1397</v>
      </c>
      <c r="D1561" s="101" t="s">
        <v>57</v>
      </c>
      <c r="E1561" s="27" t="s">
        <v>8022</v>
      </c>
      <c r="F1561" s="103">
        <v>2857</v>
      </c>
      <c r="G1561" s="101" t="s">
        <v>8281</v>
      </c>
      <c r="H1561" s="101" t="s">
        <v>8282</v>
      </c>
      <c r="I1561" s="101" t="s">
        <v>3977</v>
      </c>
      <c r="J1561" s="101" t="s">
        <v>7850</v>
      </c>
      <c r="K1561" s="101" t="s">
        <v>8283</v>
      </c>
      <c r="L1561" s="36" t="s">
        <v>8284</v>
      </c>
      <c r="M1561" s="16">
        <v>10326570000</v>
      </c>
      <c r="O1561" s="101" t="s">
        <v>3977</v>
      </c>
      <c r="P1561" s="101" t="s">
        <v>7354</v>
      </c>
      <c r="S1561" s="101" t="s">
        <v>32</v>
      </c>
      <c r="X1561" s="101" t="s">
        <v>8</v>
      </c>
      <c r="Y1561" s="101" t="s">
        <v>16</v>
      </c>
      <c r="Z1561" s="101" t="s">
        <v>18</v>
      </c>
      <c r="AA1561" s="101" t="s">
        <v>4063</v>
      </c>
      <c r="AS1561" s="101" t="s">
        <v>6853</v>
      </c>
    </row>
    <row r="1562" spans="1:45" ht="24.95" hidden="1" customHeight="1">
      <c r="A1562" s="101">
        <v>1558</v>
      </c>
      <c r="B1562" s="101" t="s">
        <v>89</v>
      </c>
      <c r="C1562" s="101">
        <v>1397</v>
      </c>
      <c r="D1562" s="101" t="s">
        <v>57</v>
      </c>
      <c r="E1562" s="27" t="s">
        <v>8287</v>
      </c>
      <c r="F1562" s="103">
        <v>2856</v>
      </c>
      <c r="G1562" s="101" t="s">
        <v>8281</v>
      </c>
      <c r="H1562" s="101" t="s">
        <v>8286</v>
      </c>
      <c r="I1562" s="101" t="s">
        <v>3977</v>
      </c>
      <c r="J1562" s="101" t="s">
        <v>7850</v>
      </c>
      <c r="K1562" s="101" t="s">
        <v>8283</v>
      </c>
      <c r="L1562" s="36" t="s">
        <v>8284</v>
      </c>
      <c r="M1562" s="16">
        <v>3687361951</v>
      </c>
      <c r="O1562" s="101" t="s">
        <v>3977</v>
      </c>
      <c r="P1562" s="101" t="s">
        <v>8285</v>
      </c>
      <c r="S1562" s="101" t="s">
        <v>32</v>
      </c>
      <c r="X1562" s="101" t="s">
        <v>8</v>
      </c>
      <c r="Y1562" s="101" t="s">
        <v>16</v>
      </c>
      <c r="Z1562" s="101" t="s">
        <v>18</v>
      </c>
      <c r="AA1562" s="101" t="s">
        <v>4063</v>
      </c>
      <c r="AS1562" s="101" t="s">
        <v>6853</v>
      </c>
    </row>
    <row r="1563" spans="1:45" ht="24.95" hidden="1" customHeight="1">
      <c r="A1563" s="101">
        <v>1559</v>
      </c>
      <c r="B1563" s="101" t="s">
        <v>93</v>
      </c>
      <c r="C1563" s="101">
        <v>1397</v>
      </c>
      <c r="D1563" s="101" t="s">
        <v>57</v>
      </c>
      <c r="E1563" s="27" t="s">
        <v>8288</v>
      </c>
      <c r="F1563" s="103">
        <v>5152</v>
      </c>
      <c r="G1563" s="101" t="s">
        <v>3933</v>
      </c>
      <c r="H1563" s="101" t="s">
        <v>8289</v>
      </c>
      <c r="I1563" s="101" t="s">
        <v>7939</v>
      </c>
      <c r="J1563" s="101" t="s">
        <v>7850</v>
      </c>
      <c r="K1563" s="101" t="s">
        <v>8290</v>
      </c>
      <c r="L1563" s="36" t="s">
        <v>8291</v>
      </c>
      <c r="M1563" s="16">
        <v>3661991113</v>
      </c>
      <c r="O1563" s="101" t="s">
        <v>7939</v>
      </c>
      <c r="P1563" s="101" t="s">
        <v>7368</v>
      </c>
      <c r="S1563" s="101" t="s">
        <v>22</v>
      </c>
      <c r="X1563" s="101" t="s">
        <v>8</v>
      </c>
      <c r="Y1563" s="101" t="s">
        <v>16</v>
      </c>
      <c r="Z1563" s="101" t="s">
        <v>18</v>
      </c>
      <c r="AA1563" s="101" t="s">
        <v>4064</v>
      </c>
      <c r="AS1563" s="101" t="s">
        <v>7775</v>
      </c>
    </row>
    <row r="1564" spans="1:45" ht="24.95" hidden="1" customHeight="1">
      <c r="A1564" s="101">
        <v>1560</v>
      </c>
      <c r="B1564" s="101" t="s">
        <v>83</v>
      </c>
      <c r="C1564" s="101">
        <v>1397</v>
      </c>
      <c r="D1564" s="101" t="s">
        <v>57</v>
      </c>
      <c r="E1564" s="27" t="s">
        <v>8314</v>
      </c>
      <c r="F1564" s="103">
        <v>27294</v>
      </c>
      <c r="G1564" s="101" t="s">
        <v>8192</v>
      </c>
      <c r="H1564" s="101">
        <v>27307</v>
      </c>
      <c r="I1564" s="101" t="s">
        <v>8192</v>
      </c>
      <c r="J1564" s="101" t="s">
        <v>7850</v>
      </c>
      <c r="K1564" s="101" t="s">
        <v>8315</v>
      </c>
      <c r="L1564" s="36" t="s">
        <v>8317</v>
      </c>
      <c r="M1564" s="16">
        <v>28167195238</v>
      </c>
      <c r="O1564" s="101" t="s">
        <v>8192</v>
      </c>
      <c r="P1564" s="101" t="s">
        <v>8316</v>
      </c>
      <c r="S1564" s="101" t="s">
        <v>22</v>
      </c>
      <c r="X1564" s="101" t="s">
        <v>8</v>
      </c>
      <c r="Y1564" s="101" t="s">
        <v>16</v>
      </c>
      <c r="Z1564" s="101" t="s">
        <v>20</v>
      </c>
    </row>
    <row r="1565" spans="1:45" ht="24.95" hidden="1" customHeight="1">
      <c r="A1565" s="101">
        <v>1561</v>
      </c>
      <c r="B1565" s="101" t="s">
        <v>78</v>
      </c>
      <c r="C1565" s="101">
        <v>1397</v>
      </c>
      <c r="D1565" s="101" t="s">
        <v>54</v>
      </c>
      <c r="E1565" s="27" t="s">
        <v>161</v>
      </c>
      <c r="F1565" s="103" t="s">
        <v>8319</v>
      </c>
      <c r="G1565" s="101" t="s">
        <v>8320</v>
      </c>
      <c r="H1565" s="103" t="s">
        <v>8321</v>
      </c>
      <c r="I1565" s="101" t="s">
        <v>8322</v>
      </c>
      <c r="J1565" s="101" t="s">
        <v>7842</v>
      </c>
      <c r="K1565" s="101" t="s">
        <v>7767</v>
      </c>
      <c r="L1565" s="36" t="s">
        <v>7766</v>
      </c>
      <c r="M1565" s="16">
        <v>60000000</v>
      </c>
      <c r="O1565" s="101" t="s">
        <v>8323</v>
      </c>
      <c r="P1565" s="101" t="s">
        <v>8324</v>
      </c>
      <c r="S1565" s="101" t="s">
        <v>22</v>
      </c>
      <c r="X1565" s="101" t="s">
        <v>12</v>
      </c>
      <c r="Y1565" s="101" t="s">
        <v>14</v>
      </c>
      <c r="Z1565" s="101" t="s">
        <v>12</v>
      </c>
    </row>
    <row r="1566" spans="1:45" ht="24.95" hidden="1" customHeight="1">
      <c r="A1566" s="101">
        <v>1562</v>
      </c>
      <c r="B1566" s="101" t="s">
        <v>78</v>
      </c>
      <c r="C1566" s="101">
        <v>1397</v>
      </c>
      <c r="D1566" s="101" t="s">
        <v>62</v>
      </c>
      <c r="E1566" s="27" t="s">
        <v>8325</v>
      </c>
      <c r="F1566" s="103" t="s">
        <v>8326</v>
      </c>
      <c r="G1566" s="101" t="s">
        <v>8327</v>
      </c>
      <c r="H1566" s="103" t="s">
        <v>8328</v>
      </c>
      <c r="I1566" s="101" t="s">
        <v>7662</v>
      </c>
      <c r="J1566" s="101" t="s">
        <v>7842</v>
      </c>
      <c r="K1566" s="101" t="s">
        <v>8329</v>
      </c>
      <c r="L1566" s="36" t="s">
        <v>6924</v>
      </c>
      <c r="M1566" s="16">
        <v>504000000</v>
      </c>
      <c r="O1566" s="101" t="s">
        <v>6870</v>
      </c>
      <c r="P1566" s="101" t="s">
        <v>8330</v>
      </c>
      <c r="S1566" s="101" t="s">
        <v>32</v>
      </c>
      <c r="X1566" s="101" t="s">
        <v>10</v>
      </c>
      <c r="Y1566" s="101" t="s">
        <v>15</v>
      </c>
      <c r="Z1566" s="101" t="s">
        <v>65</v>
      </c>
      <c r="AA1566" s="101" t="s">
        <v>4064</v>
      </c>
      <c r="AJ1566" s="101" t="s">
        <v>4063</v>
      </c>
    </row>
    <row r="1567" spans="1:45" ht="24.95" hidden="1" customHeight="1">
      <c r="A1567" s="101">
        <v>1563</v>
      </c>
      <c r="B1567" s="101" t="s">
        <v>78</v>
      </c>
      <c r="C1567" s="101">
        <v>1397</v>
      </c>
      <c r="E1567" s="27" t="s">
        <v>8331</v>
      </c>
      <c r="F1567" s="103" t="s">
        <v>8332</v>
      </c>
      <c r="G1567" s="101" t="s">
        <v>8333</v>
      </c>
      <c r="H1567" s="103" t="s">
        <v>8334</v>
      </c>
      <c r="I1567" s="101" t="s">
        <v>8333</v>
      </c>
      <c r="J1567" s="101" t="s">
        <v>7842</v>
      </c>
      <c r="K1567" s="101" t="s">
        <v>8335</v>
      </c>
      <c r="L1567" s="36" t="s">
        <v>8336</v>
      </c>
      <c r="M1567" s="16">
        <v>532110091</v>
      </c>
      <c r="O1567" s="101" t="s">
        <v>7662</v>
      </c>
      <c r="P1567" s="101" t="s">
        <v>8337</v>
      </c>
      <c r="S1567" s="101" t="s">
        <v>22</v>
      </c>
      <c r="X1567" s="101" t="s">
        <v>70</v>
      </c>
      <c r="Y1567" s="101" t="s">
        <v>15</v>
      </c>
      <c r="Z1567" s="101" t="s">
        <v>36</v>
      </c>
      <c r="AA1567" s="101" t="s">
        <v>4064</v>
      </c>
    </row>
    <row r="1568" spans="1:45" ht="24.95" hidden="1" customHeight="1">
      <c r="A1568" s="101">
        <v>1564</v>
      </c>
      <c r="B1568" s="101" t="s">
        <v>94</v>
      </c>
      <c r="C1568" s="101">
        <v>1397</v>
      </c>
      <c r="D1568" s="101" t="s">
        <v>62</v>
      </c>
      <c r="E1568" s="27" t="s">
        <v>8343</v>
      </c>
      <c r="F1568" s="103">
        <v>33151</v>
      </c>
      <c r="G1568" s="101" t="s">
        <v>4047</v>
      </c>
      <c r="H1568" s="101" t="s">
        <v>8342</v>
      </c>
      <c r="I1568" s="101" t="s">
        <v>8341</v>
      </c>
      <c r="J1568" s="101" t="s">
        <v>7850</v>
      </c>
      <c r="K1568" s="101" t="s">
        <v>8340</v>
      </c>
      <c r="L1568" s="36" t="s">
        <v>8339</v>
      </c>
      <c r="M1568" s="16" t="s">
        <v>8662</v>
      </c>
      <c r="O1568" s="101" t="s">
        <v>4047</v>
      </c>
      <c r="P1568" s="101" t="s">
        <v>8338</v>
      </c>
      <c r="S1568" s="101" t="s">
        <v>22</v>
      </c>
      <c r="X1568" s="101" t="s">
        <v>70</v>
      </c>
      <c r="Y1568" s="101" t="s">
        <v>16</v>
      </c>
      <c r="Z1568" s="101" t="s">
        <v>18</v>
      </c>
      <c r="AA1568" s="101" t="s">
        <v>4064</v>
      </c>
      <c r="AS1568" s="101" t="s">
        <v>8156</v>
      </c>
    </row>
    <row r="1569" spans="1:100" ht="36" hidden="1" customHeight="1">
      <c r="A1569" s="257" t="s">
        <v>8457</v>
      </c>
      <c r="B1569" s="258"/>
      <c r="C1569" s="258"/>
      <c r="D1569" s="258"/>
      <c r="E1569" s="258"/>
      <c r="F1569" s="258"/>
      <c r="G1569" s="258"/>
      <c r="H1569" s="258"/>
      <c r="I1569" s="258"/>
      <c r="J1569" s="258"/>
      <c r="K1569" s="258"/>
      <c r="L1569" s="258"/>
      <c r="M1569" s="258"/>
      <c r="N1569" s="258"/>
      <c r="O1569" s="258"/>
      <c r="P1569" s="258"/>
      <c r="Q1569" s="258"/>
      <c r="R1569" s="258"/>
      <c r="S1569" s="258"/>
      <c r="T1569" s="258"/>
      <c r="U1569" s="258"/>
      <c r="V1569" s="258"/>
      <c r="W1569" s="258"/>
      <c r="X1569" s="258"/>
      <c r="Y1569" s="258"/>
      <c r="Z1569" s="258"/>
      <c r="AA1569" s="258"/>
      <c r="AB1569" s="258"/>
      <c r="AC1569" s="258"/>
      <c r="AD1569" s="258"/>
      <c r="AE1569" s="258"/>
      <c r="AF1569" s="258"/>
      <c r="AG1569" s="258"/>
      <c r="AH1569" s="258"/>
      <c r="AI1569" s="258"/>
      <c r="AJ1569" s="258"/>
      <c r="AK1569" s="258"/>
      <c r="AL1569" s="258"/>
      <c r="AM1569" s="258"/>
      <c r="AN1569" s="258"/>
      <c r="AO1569" s="258"/>
      <c r="AP1569" s="258"/>
      <c r="AQ1569" s="258"/>
      <c r="AR1569" s="258"/>
      <c r="AS1569" s="259"/>
    </row>
    <row r="1570" spans="1:100" s="26" customFormat="1" ht="24.95" hidden="1" customHeight="1">
      <c r="A1570" s="26">
        <v>1565</v>
      </c>
      <c r="B1570" s="26" t="s">
        <v>78</v>
      </c>
      <c r="C1570" s="26">
        <v>1397</v>
      </c>
      <c r="D1570" s="26" t="s">
        <v>51</v>
      </c>
      <c r="E1570" s="34" t="s">
        <v>8344</v>
      </c>
      <c r="F1570" s="28" t="s">
        <v>8345</v>
      </c>
      <c r="G1570" s="26" t="s">
        <v>8346</v>
      </c>
      <c r="H1570" s="28" t="s">
        <v>8387</v>
      </c>
      <c r="I1570" s="26" t="s">
        <v>8388</v>
      </c>
      <c r="J1570" s="26" t="s">
        <v>7850</v>
      </c>
      <c r="K1570" s="26" t="s">
        <v>2765</v>
      </c>
      <c r="L1570" s="29" t="s">
        <v>8347</v>
      </c>
      <c r="M1570" s="46">
        <v>1794000000</v>
      </c>
      <c r="N1570" s="29"/>
      <c r="O1570" s="26" t="s">
        <v>7358</v>
      </c>
      <c r="P1570" s="26" t="s">
        <v>8348</v>
      </c>
      <c r="S1570" s="26" t="s">
        <v>22</v>
      </c>
      <c r="V1570" s="28"/>
      <c r="X1570" s="101" t="s">
        <v>70</v>
      </c>
      <c r="Y1570" s="26" t="s">
        <v>15</v>
      </c>
      <c r="Z1570" s="26" t="s">
        <v>36</v>
      </c>
      <c r="AT1570" s="110"/>
      <c r="AU1570" s="110"/>
      <c r="AV1570" s="110"/>
      <c r="AW1570" s="110"/>
      <c r="AX1570" s="110"/>
      <c r="AY1570" s="110"/>
      <c r="AZ1570" s="110"/>
      <c r="BA1570" s="110"/>
      <c r="BB1570" s="110"/>
      <c r="BC1570" s="110"/>
      <c r="BD1570" s="110"/>
      <c r="BE1570" s="110"/>
      <c r="BF1570" s="110"/>
      <c r="BG1570" s="110"/>
      <c r="BH1570" s="110"/>
      <c r="BI1570" s="110"/>
      <c r="BJ1570" s="110"/>
      <c r="BK1570" s="110"/>
      <c r="BL1570" s="110"/>
      <c r="BM1570" s="110"/>
      <c r="BN1570" s="110"/>
      <c r="BO1570" s="110"/>
      <c r="BP1570" s="110"/>
      <c r="BQ1570" s="110"/>
      <c r="BR1570" s="110"/>
      <c r="BS1570" s="110"/>
      <c r="BT1570" s="110"/>
      <c r="BU1570" s="110"/>
      <c r="BV1570" s="110"/>
      <c r="BW1570" s="110"/>
      <c r="BX1570" s="110"/>
      <c r="BY1570" s="110"/>
      <c r="BZ1570" s="110"/>
      <c r="CA1570" s="110"/>
      <c r="CB1570" s="110"/>
      <c r="CC1570" s="110"/>
      <c r="CD1570" s="110"/>
      <c r="CE1570" s="110"/>
      <c r="CF1570" s="110"/>
      <c r="CG1570" s="110"/>
      <c r="CH1570" s="110"/>
      <c r="CI1570" s="110"/>
      <c r="CJ1570" s="110"/>
      <c r="CK1570" s="110"/>
      <c r="CL1570" s="110"/>
      <c r="CM1570" s="110"/>
      <c r="CN1570" s="110"/>
      <c r="CO1570" s="110"/>
      <c r="CP1570" s="110"/>
      <c r="CQ1570" s="110"/>
      <c r="CR1570" s="110"/>
      <c r="CS1570" s="110"/>
      <c r="CT1570" s="110"/>
      <c r="CU1570" s="110"/>
      <c r="CV1570" s="110"/>
    </row>
    <row r="1571" spans="1:100" ht="24.95" hidden="1" customHeight="1">
      <c r="A1571" s="101">
        <v>1566</v>
      </c>
      <c r="B1571" s="26" t="s">
        <v>78</v>
      </c>
      <c r="C1571" s="101">
        <v>1397</v>
      </c>
      <c r="D1571" s="26" t="s">
        <v>51</v>
      </c>
      <c r="E1571" s="27" t="s">
        <v>8389</v>
      </c>
      <c r="F1571" s="28" t="s">
        <v>8390</v>
      </c>
      <c r="G1571" s="101" t="s">
        <v>7995</v>
      </c>
      <c r="H1571" s="103" t="s">
        <v>8391</v>
      </c>
      <c r="I1571" s="101" t="s">
        <v>7995</v>
      </c>
      <c r="J1571" s="26" t="s">
        <v>7850</v>
      </c>
      <c r="K1571" s="101" t="s">
        <v>3092</v>
      </c>
      <c r="L1571" s="36" t="s">
        <v>6438</v>
      </c>
      <c r="M1571" s="16">
        <v>22274448732</v>
      </c>
      <c r="O1571" s="101" t="s">
        <v>8392</v>
      </c>
      <c r="P1571" s="101" t="s">
        <v>8393</v>
      </c>
      <c r="S1571" s="26" t="s">
        <v>22</v>
      </c>
      <c r="X1571" s="101" t="s">
        <v>70</v>
      </c>
      <c r="Y1571" s="101" t="s">
        <v>16</v>
      </c>
      <c r="Z1571" s="101" t="s">
        <v>18</v>
      </c>
    </row>
    <row r="1572" spans="1:100" ht="24.95" hidden="1" customHeight="1">
      <c r="A1572" s="101">
        <v>1567</v>
      </c>
      <c r="B1572" s="101" t="s">
        <v>78</v>
      </c>
      <c r="C1572" s="101">
        <v>1397</v>
      </c>
      <c r="D1572" s="26" t="s">
        <v>8374</v>
      </c>
      <c r="E1572" s="27" t="s">
        <v>8349</v>
      </c>
      <c r="F1572" s="103" t="s">
        <v>8350</v>
      </c>
      <c r="G1572" s="101" t="s">
        <v>7453</v>
      </c>
      <c r="H1572" s="103" t="s">
        <v>8351</v>
      </c>
      <c r="I1572" s="101" t="s">
        <v>7453</v>
      </c>
      <c r="J1572" s="101" t="s">
        <v>7816</v>
      </c>
      <c r="K1572" s="101" t="s">
        <v>8541</v>
      </c>
      <c r="L1572" s="36" t="s">
        <v>8352</v>
      </c>
      <c r="M1572" s="16" t="s">
        <v>8357</v>
      </c>
      <c r="O1572" s="101" t="s">
        <v>8323</v>
      </c>
      <c r="P1572" s="101" t="s">
        <v>7156</v>
      </c>
      <c r="S1572" s="101" t="s">
        <v>22</v>
      </c>
      <c r="X1572" s="101" t="s">
        <v>70</v>
      </c>
      <c r="Y1572" s="101" t="s">
        <v>14</v>
      </c>
      <c r="Z1572" s="100" t="s">
        <v>8353</v>
      </c>
    </row>
    <row r="1573" spans="1:100" ht="24.95" hidden="1" customHeight="1">
      <c r="A1573" s="101">
        <v>1568</v>
      </c>
      <c r="B1573" s="101" t="s">
        <v>78</v>
      </c>
      <c r="C1573" s="101">
        <v>1397</v>
      </c>
      <c r="D1573" s="26" t="s">
        <v>8358</v>
      </c>
      <c r="E1573" s="27" t="s">
        <v>8359</v>
      </c>
      <c r="F1573" s="103" t="s">
        <v>8360</v>
      </c>
      <c r="G1573" s="101" t="s">
        <v>8346</v>
      </c>
      <c r="H1573" s="103" t="s">
        <v>8366</v>
      </c>
      <c r="I1573" s="101" t="s">
        <v>8346</v>
      </c>
      <c r="J1573" s="101" t="s">
        <v>7816</v>
      </c>
      <c r="K1573" s="101" t="s">
        <v>8361</v>
      </c>
      <c r="L1573" s="36" t="s">
        <v>8362</v>
      </c>
      <c r="M1573" s="16" t="s">
        <v>8357</v>
      </c>
      <c r="O1573" s="101" t="s">
        <v>8363</v>
      </c>
      <c r="P1573" s="101" t="s">
        <v>6426</v>
      </c>
      <c r="S1573" s="101" t="s">
        <v>22</v>
      </c>
      <c r="X1573" s="101" t="s">
        <v>10</v>
      </c>
      <c r="Y1573" s="101" t="s">
        <v>14</v>
      </c>
      <c r="Z1573" s="101" t="s">
        <v>65</v>
      </c>
    </row>
    <row r="1574" spans="1:100" s="64" customFormat="1" ht="24.95" hidden="1" customHeight="1">
      <c r="A1574" s="64">
        <v>1569</v>
      </c>
      <c r="B1574" s="64" t="s">
        <v>78</v>
      </c>
      <c r="C1574" s="64">
        <v>1397</v>
      </c>
      <c r="D1574" s="64" t="s">
        <v>62</v>
      </c>
      <c r="E1574" s="42" t="s">
        <v>8543</v>
      </c>
      <c r="F1574" s="45" t="s">
        <v>8364</v>
      </c>
      <c r="G1574" s="64" t="s">
        <v>8365</v>
      </c>
      <c r="H1574" s="45" t="s">
        <v>8367</v>
      </c>
      <c r="I1574" s="64" t="s">
        <v>8365</v>
      </c>
      <c r="J1574" s="64" t="s">
        <v>30</v>
      </c>
      <c r="K1574" s="64" t="s">
        <v>8368</v>
      </c>
      <c r="L1574" s="78" t="s">
        <v>8369</v>
      </c>
      <c r="M1574" s="43" t="s">
        <v>8370</v>
      </c>
      <c r="N1574" s="78"/>
      <c r="O1574" s="64" t="s">
        <v>8371</v>
      </c>
      <c r="P1574" s="64" t="s">
        <v>8372</v>
      </c>
      <c r="S1574" s="64" t="s">
        <v>22</v>
      </c>
      <c r="V1574" s="45"/>
      <c r="X1574" s="64" t="s">
        <v>4202</v>
      </c>
      <c r="Y1574" s="64" t="s">
        <v>16</v>
      </c>
      <c r="Z1574" s="64" t="s">
        <v>19</v>
      </c>
      <c r="AS1574" s="64" t="s">
        <v>8373</v>
      </c>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row>
    <row r="1575" spans="1:100" ht="24.95" hidden="1" customHeight="1">
      <c r="A1575" s="101">
        <v>1570</v>
      </c>
      <c r="B1575" s="101" t="s">
        <v>8383</v>
      </c>
      <c r="C1575" s="101">
        <v>1397</v>
      </c>
      <c r="D1575" s="101" t="s">
        <v>57</v>
      </c>
      <c r="E1575" s="27" t="s">
        <v>8375</v>
      </c>
      <c r="F1575" s="103" t="s">
        <v>8376</v>
      </c>
      <c r="G1575" s="101" t="s">
        <v>8377</v>
      </c>
      <c r="H1575" s="101" t="s">
        <v>8378</v>
      </c>
      <c r="I1575" s="101" t="s">
        <v>8379</v>
      </c>
      <c r="J1575" s="101" t="s">
        <v>30</v>
      </c>
      <c r="K1575" s="101" t="s">
        <v>8380</v>
      </c>
      <c r="L1575" s="36" t="s">
        <v>8381</v>
      </c>
      <c r="M1575" s="16">
        <v>10999390686</v>
      </c>
      <c r="O1575" s="101" t="s">
        <v>8379</v>
      </c>
      <c r="P1575" s="101" t="s">
        <v>8382</v>
      </c>
      <c r="S1575" s="101" t="s">
        <v>22</v>
      </c>
      <c r="X1575" s="101" t="s">
        <v>8</v>
      </c>
      <c r="Y1575" s="101" t="s">
        <v>16</v>
      </c>
      <c r="Z1575" s="101" t="s">
        <v>18</v>
      </c>
    </row>
    <row r="1576" spans="1:100" ht="24.95" hidden="1" customHeight="1">
      <c r="A1576" s="101">
        <v>1571</v>
      </c>
      <c r="B1576" s="101" t="s">
        <v>101</v>
      </c>
      <c r="C1576" s="101">
        <v>1397</v>
      </c>
      <c r="D1576" s="101" t="s">
        <v>58</v>
      </c>
      <c r="E1576" s="27" t="s">
        <v>8384</v>
      </c>
      <c r="H1576" s="101">
        <v>68056</v>
      </c>
      <c r="I1576" s="101" t="s">
        <v>8385</v>
      </c>
      <c r="J1576" s="101" t="s">
        <v>30</v>
      </c>
      <c r="K1576" s="101" t="s">
        <v>2577</v>
      </c>
      <c r="L1576" s="36" t="s">
        <v>4603</v>
      </c>
      <c r="M1576" s="16">
        <v>700000000</v>
      </c>
      <c r="O1576" s="101" t="s">
        <v>8385</v>
      </c>
      <c r="P1576" s="101" t="s">
        <v>8386</v>
      </c>
      <c r="S1576" s="101" t="s">
        <v>22</v>
      </c>
      <c r="X1576" s="101" t="s">
        <v>10</v>
      </c>
      <c r="Y1576" s="101" t="s">
        <v>15</v>
      </c>
    </row>
    <row r="1577" spans="1:100" ht="24.95" hidden="1" customHeight="1">
      <c r="A1577" s="101">
        <v>1572</v>
      </c>
      <c r="B1577" s="101" t="s">
        <v>78</v>
      </c>
      <c r="C1577" s="101">
        <v>1397</v>
      </c>
      <c r="D1577" s="26" t="s">
        <v>51</v>
      </c>
      <c r="E1577" s="27" t="s">
        <v>8395</v>
      </c>
      <c r="F1577" s="45" t="s">
        <v>8396</v>
      </c>
      <c r="G1577" s="101" t="s">
        <v>8176</v>
      </c>
      <c r="J1577" s="101" t="s">
        <v>30</v>
      </c>
      <c r="K1577" s="101" t="s">
        <v>8397</v>
      </c>
      <c r="M1577" s="16" t="s">
        <v>8398</v>
      </c>
      <c r="O1577" s="101" t="s">
        <v>3982</v>
      </c>
      <c r="P1577" s="101" t="s">
        <v>8399</v>
      </c>
      <c r="S1577" s="101" t="s">
        <v>22</v>
      </c>
      <c r="X1577" s="101" t="s">
        <v>70</v>
      </c>
      <c r="Y1577" s="101" t="s">
        <v>15</v>
      </c>
      <c r="Z1577" s="101" t="s">
        <v>12</v>
      </c>
    </row>
    <row r="1578" spans="1:100" ht="24.95" hidden="1" customHeight="1">
      <c r="A1578" s="101">
        <v>1573</v>
      </c>
      <c r="B1578" s="101" t="s">
        <v>78</v>
      </c>
      <c r="C1578" s="101">
        <v>1397</v>
      </c>
      <c r="D1578" s="101" t="s">
        <v>58</v>
      </c>
      <c r="E1578" s="27" t="s">
        <v>8401</v>
      </c>
      <c r="F1578" s="45" t="s">
        <v>8402</v>
      </c>
      <c r="G1578" s="101" t="s">
        <v>8388</v>
      </c>
      <c r="H1578" s="45" t="s">
        <v>8403</v>
      </c>
      <c r="I1578" s="101" t="s">
        <v>8404</v>
      </c>
      <c r="J1578" s="101" t="s">
        <v>30</v>
      </c>
      <c r="K1578" s="101" t="s">
        <v>8405</v>
      </c>
      <c r="M1578" s="16">
        <v>980000000</v>
      </c>
      <c r="O1578" s="101" t="s">
        <v>8404</v>
      </c>
      <c r="P1578" s="101" t="s">
        <v>8406</v>
      </c>
      <c r="S1578" s="101" t="s">
        <v>22</v>
      </c>
      <c r="X1578" s="101" t="s">
        <v>10</v>
      </c>
      <c r="Y1578" s="101" t="s">
        <v>15</v>
      </c>
      <c r="Z1578" s="101" t="s">
        <v>18</v>
      </c>
    </row>
    <row r="1579" spans="1:100" ht="24.95" hidden="1" customHeight="1">
      <c r="A1579" s="101">
        <v>1574</v>
      </c>
      <c r="B1579" s="101" t="s">
        <v>78</v>
      </c>
      <c r="C1579" s="101">
        <v>1397</v>
      </c>
      <c r="D1579" s="26" t="s">
        <v>51</v>
      </c>
      <c r="E1579" s="27" t="s">
        <v>8149</v>
      </c>
      <c r="F1579" s="45" t="s">
        <v>8408</v>
      </c>
      <c r="G1579" s="101" t="s">
        <v>8409</v>
      </c>
      <c r="H1579" s="45" t="s">
        <v>8410</v>
      </c>
      <c r="I1579" s="101" t="s">
        <v>8411</v>
      </c>
      <c r="J1579" s="101" t="s">
        <v>29</v>
      </c>
      <c r="K1579" s="101" t="s">
        <v>8407</v>
      </c>
      <c r="L1579" s="36" t="s">
        <v>8153</v>
      </c>
      <c r="M1579" s="16" t="s">
        <v>8412</v>
      </c>
      <c r="O1579" s="101" t="s">
        <v>7979</v>
      </c>
      <c r="P1579" s="101" t="s">
        <v>7768</v>
      </c>
      <c r="S1579" s="101" t="s">
        <v>22</v>
      </c>
      <c r="X1579" s="101" t="s">
        <v>10</v>
      </c>
      <c r="Y1579" s="101" t="s">
        <v>14</v>
      </c>
      <c r="Z1579" s="101" t="s">
        <v>65</v>
      </c>
    </row>
    <row r="1580" spans="1:100" s="26" customFormat="1" ht="24.95" hidden="1" customHeight="1">
      <c r="A1580" s="26">
        <v>1575</v>
      </c>
      <c r="B1580" s="26" t="s">
        <v>78</v>
      </c>
      <c r="C1580" s="26">
        <v>1397</v>
      </c>
      <c r="D1580" s="26" t="s">
        <v>62</v>
      </c>
      <c r="E1580" s="34" t="s">
        <v>8519</v>
      </c>
      <c r="F1580" s="28" t="s">
        <v>8520</v>
      </c>
      <c r="G1580" s="26" t="s">
        <v>8521</v>
      </c>
      <c r="H1580" s="28" t="s">
        <v>8522</v>
      </c>
      <c r="I1580" s="26" t="s">
        <v>8523</v>
      </c>
      <c r="J1580" s="26" t="s">
        <v>29</v>
      </c>
      <c r="K1580" s="26" t="s">
        <v>8524</v>
      </c>
      <c r="L1580" s="29" t="s">
        <v>8525</v>
      </c>
      <c r="M1580" s="46">
        <v>51260000000</v>
      </c>
      <c r="N1580" s="29"/>
      <c r="V1580" s="28"/>
      <c r="X1580" s="26" t="s">
        <v>11</v>
      </c>
      <c r="Y1580" s="26" t="s">
        <v>16</v>
      </c>
      <c r="Z1580" s="26" t="s">
        <v>19</v>
      </c>
      <c r="AS1580" s="26" t="s">
        <v>8413</v>
      </c>
      <c r="AT1580" s="110"/>
      <c r="AU1580" s="110"/>
      <c r="AV1580" s="110"/>
      <c r="AW1580" s="110"/>
      <c r="AX1580" s="110"/>
      <c r="AY1580" s="110"/>
      <c r="AZ1580" s="110"/>
      <c r="BA1580" s="110"/>
      <c r="BB1580" s="110"/>
      <c r="BC1580" s="110"/>
      <c r="BD1580" s="110"/>
      <c r="BE1580" s="110"/>
      <c r="BF1580" s="110"/>
      <c r="BG1580" s="110"/>
      <c r="BH1580" s="110"/>
      <c r="BI1580" s="110"/>
      <c r="BJ1580" s="110"/>
      <c r="BK1580" s="110"/>
      <c r="BL1580" s="110"/>
      <c r="BM1580" s="110"/>
      <c r="BN1580" s="110"/>
      <c r="BO1580" s="110"/>
      <c r="BP1580" s="110"/>
      <c r="BQ1580" s="110"/>
      <c r="BR1580" s="110"/>
      <c r="BS1580" s="110"/>
      <c r="BT1580" s="110"/>
      <c r="BU1580" s="110"/>
      <c r="BV1580" s="110"/>
      <c r="BW1580" s="110"/>
      <c r="BX1580" s="110"/>
      <c r="BY1580" s="110"/>
      <c r="BZ1580" s="110"/>
      <c r="CA1580" s="110"/>
      <c r="CB1580" s="110"/>
      <c r="CC1580" s="110"/>
      <c r="CD1580" s="110"/>
      <c r="CE1580" s="110"/>
      <c r="CF1580" s="110"/>
      <c r="CG1580" s="110"/>
      <c r="CH1580" s="110"/>
      <c r="CI1580" s="110"/>
      <c r="CJ1580" s="110"/>
      <c r="CK1580" s="110"/>
      <c r="CL1580" s="110"/>
      <c r="CM1580" s="110"/>
      <c r="CN1580" s="110"/>
      <c r="CO1580" s="110"/>
      <c r="CP1580" s="110"/>
      <c r="CQ1580" s="110"/>
      <c r="CR1580" s="110"/>
      <c r="CS1580" s="110"/>
      <c r="CT1580" s="110"/>
      <c r="CU1580" s="110"/>
      <c r="CV1580" s="110"/>
    </row>
    <row r="1581" spans="1:100" ht="24.95" hidden="1" customHeight="1">
      <c r="A1581" s="101">
        <v>1576</v>
      </c>
      <c r="B1581" s="101" t="s">
        <v>90</v>
      </c>
      <c r="C1581" s="101">
        <v>1396</v>
      </c>
      <c r="D1581" s="26" t="s">
        <v>58</v>
      </c>
      <c r="E1581" s="27" t="s">
        <v>8414</v>
      </c>
      <c r="F1581" s="103" t="s">
        <v>8415</v>
      </c>
      <c r="G1581" s="101" t="s">
        <v>8416</v>
      </c>
      <c r="H1581" s="101" t="s">
        <v>8417</v>
      </c>
      <c r="I1581" s="101" t="s">
        <v>8416</v>
      </c>
      <c r="J1581" s="101" t="s">
        <v>30</v>
      </c>
      <c r="K1581" s="101" t="s">
        <v>8418</v>
      </c>
      <c r="L1581" s="36" t="s">
        <v>8419</v>
      </c>
      <c r="M1581" s="16">
        <v>387556642</v>
      </c>
      <c r="O1581" s="101" t="s">
        <v>8416</v>
      </c>
      <c r="P1581" s="101" t="s">
        <v>7477</v>
      </c>
      <c r="S1581" s="101" t="s">
        <v>32</v>
      </c>
      <c r="X1581" s="101" t="s">
        <v>10</v>
      </c>
      <c r="Y1581" s="101" t="s">
        <v>15</v>
      </c>
    </row>
    <row r="1582" spans="1:100" ht="24.95" hidden="1" customHeight="1">
      <c r="A1582" s="101">
        <v>1577</v>
      </c>
      <c r="B1582" s="101" t="s">
        <v>90</v>
      </c>
      <c r="C1582" s="101">
        <v>1397</v>
      </c>
      <c r="D1582" s="101" t="s">
        <v>57</v>
      </c>
      <c r="E1582" s="27" t="s">
        <v>8420</v>
      </c>
      <c r="F1582" s="103" t="s">
        <v>8421</v>
      </c>
      <c r="G1582" s="101" t="s">
        <v>8422</v>
      </c>
      <c r="H1582" s="101" t="s">
        <v>8423</v>
      </c>
      <c r="I1582" s="101" t="s">
        <v>8424</v>
      </c>
      <c r="J1582" s="101" t="s">
        <v>30</v>
      </c>
      <c r="K1582" s="101" t="s">
        <v>8425</v>
      </c>
      <c r="L1582" s="36" t="s">
        <v>8426</v>
      </c>
      <c r="M1582" s="16">
        <v>1440000000</v>
      </c>
      <c r="O1582" s="101" t="s">
        <v>8424</v>
      </c>
      <c r="P1582" s="101" t="s">
        <v>8427</v>
      </c>
      <c r="S1582" s="101" t="s">
        <v>22</v>
      </c>
      <c r="X1582" s="101" t="s">
        <v>10</v>
      </c>
      <c r="Y1582" s="101" t="s">
        <v>15</v>
      </c>
    </row>
    <row r="1583" spans="1:100" ht="24.95" hidden="1" customHeight="1">
      <c r="A1583" s="101">
        <v>1578</v>
      </c>
      <c r="B1583" s="101" t="s">
        <v>90</v>
      </c>
      <c r="C1583" s="101">
        <v>1397</v>
      </c>
      <c r="D1583" s="101" t="s">
        <v>57</v>
      </c>
      <c r="E1583" s="27" t="s">
        <v>8428</v>
      </c>
      <c r="F1583" s="103" t="s">
        <v>8429</v>
      </c>
      <c r="G1583" s="101" t="s">
        <v>7894</v>
      </c>
      <c r="H1583" s="101" t="s">
        <v>8430</v>
      </c>
      <c r="I1583" s="101" t="s">
        <v>6971</v>
      </c>
      <c r="J1583" s="101" t="s">
        <v>30</v>
      </c>
      <c r="K1583" s="101" t="s">
        <v>8425</v>
      </c>
      <c r="L1583" s="36" t="s">
        <v>8426</v>
      </c>
      <c r="M1583" s="16">
        <v>1680000000</v>
      </c>
      <c r="O1583" s="101" t="s">
        <v>6971</v>
      </c>
      <c r="P1583" s="101" t="s">
        <v>8431</v>
      </c>
      <c r="S1583" s="101" t="s">
        <v>22</v>
      </c>
      <c r="X1583" s="101" t="s">
        <v>10</v>
      </c>
      <c r="Y1583" s="101" t="s">
        <v>15</v>
      </c>
    </row>
    <row r="1584" spans="1:100" ht="24.95" hidden="1" customHeight="1">
      <c r="A1584" s="101">
        <v>1579</v>
      </c>
      <c r="B1584" s="101" t="s">
        <v>90</v>
      </c>
      <c r="C1584" s="101">
        <v>1397</v>
      </c>
      <c r="D1584" s="26" t="s">
        <v>58</v>
      </c>
      <c r="E1584" s="27" t="s">
        <v>8432</v>
      </c>
      <c r="F1584" s="103" t="s">
        <v>8433</v>
      </c>
      <c r="G1584" s="101" t="s">
        <v>8434</v>
      </c>
      <c r="H1584" s="101" t="s">
        <v>8435</v>
      </c>
      <c r="I1584" s="101" t="s">
        <v>8323</v>
      </c>
      <c r="J1584" s="101" t="s">
        <v>30</v>
      </c>
      <c r="K1584" s="101" t="s">
        <v>8436</v>
      </c>
      <c r="L1584" s="36" t="s">
        <v>8437</v>
      </c>
      <c r="M1584" s="16">
        <v>1400000000</v>
      </c>
      <c r="O1584" s="101" t="s">
        <v>8323</v>
      </c>
      <c r="P1584" s="101" t="s">
        <v>8438</v>
      </c>
      <c r="S1584" s="101" t="s">
        <v>32</v>
      </c>
      <c r="X1584" s="101" t="s">
        <v>10</v>
      </c>
      <c r="Y1584" s="101" t="s">
        <v>15</v>
      </c>
    </row>
    <row r="1585" spans="1:26" ht="24.95" hidden="1" customHeight="1">
      <c r="A1585" s="101">
        <v>1580</v>
      </c>
      <c r="B1585" s="101" t="s">
        <v>90</v>
      </c>
      <c r="C1585" s="101">
        <v>1397</v>
      </c>
      <c r="D1585" s="26" t="s">
        <v>58</v>
      </c>
      <c r="E1585" s="27" t="s">
        <v>8439</v>
      </c>
      <c r="F1585" s="103" t="s">
        <v>8440</v>
      </c>
      <c r="G1585" s="101" t="s">
        <v>8441</v>
      </c>
      <c r="H1585" s="101" t="s">
        <v>8440</v>
      </c>
      <c r="I1585" s="101" t="s">
        <v>7510</v>
      </c>
      <c r="J1585" s="101" t="s">
        <v>29</v>
      </c>
      <c r="K1585" s="101" t="s">
        <v>8222</v>
      </c>
      <c r="L1585" s="36" t="s">
        <v>8223</v>
      </c>
      <c r="M1585" s="16">
        <v>2100000000</v>
      </c>
      <c r="O1585" s="101" t="s">
        <v>7510</v>
      </c>
      <c r="P1585" s="101" t="s">
        <v>7453</v>
      </c>
      <c r="S1585" s="101" t="s">
        <v>32</v>
      </c>
      <c r="X1585" s="101" t="s">
        <v>10</v>
      </c>
      <c r="Y1585" s="101" t="s">
        <v>15</v>
      </c>
    </row>
    <row r="1586" spans="1:26" ht="24.95" hidden="1" customHeight="1">
      <c r="A1586" s="101">
        <v>1581</v>
      </c>
      <c r="B1586" s="101" t="s">
        <v>90</v>
      </c>
      <c r="C1586" s="101">
        <v>1397</v>
      </c>
      <c r="D1586" s="101" t="s">
        <v>57</v>
      </c>
      <c r="E1586" s="27" t="s">
        <v>8442</v>
      </c>
      <c r="F1586" s="103" t="s">
        <v>8444</v>
      </c>
      <c r="G1586" s="101" t="s">
        <v>8274</v>
      </c>
      <c r="H1586" s="101" t="s">
        <v>8445</v>
      </c>
      <c r="I1586" s="101" t="s">
        <v>8422</v>
      </c>
      <c r="J1586" s="101" t="s">
        <v>30</v>
      </c>
      <c r="K1586" s="101" t="s">
        <v>8443</v>
      </c>
      <c r="L1586" s="36" t="s">
        <v>8446</v>
      </c>
      <c r="M1586" s="16">
        <v>9475506593</v>
      </c>
      <c r="O1586" s="101" t="s">
        <v>8422</v>
      </c>
      <c r="P1586" s="101" t="s">
        <v>8447</v>
      </c>
      <c r="S1586" s="101" t="s">
        <v>22</v>
      </c>
      <c r="X1586" s="101" t="s">
        <v>8</v>
      </c>
      <c r="Y1586" s="101" t="s">
        <v>16</v>
      </c>
    </row>
    <row r="1587" spans="1:26" ht="24.95" hidden="1" customHeight="1">
      <c r="A1587" s="101">
        <v>1582</v>
      </c>
      <c r="B1587" s="101" t="s">
        <v>90</v>
      </c>
      <c r="C1587" s="101">
        <v>1397</v>
      </c>
      <c r="D1587" s="101" t="s">
        <v>57</v>
      </c>
      <c r="E1587" s="27" t="s">
        <v>8451</v>
      </c>
      <c r="F1587" s="103" t="s">
        <v>8448</v>
      </c>
      <c r="G1587" s="101" t="s">
        <v>7510</v>
      </c>
      <c r="H1587" s="101" t="s">
        <v>8449</v>
      </c>
      <c r="I1587" s="101" t="s">
        <v>8267</v>
      </c>
      <c r="J1587" s="101" t="s">
        <v>30</v>
      </c>
      <c r="K1587" s="101" t="s">
        <v>8450</v>
      </c>
      <c r="L1587" s="36" t="s">
        <v>8452</v>
      </c>
      <c r="M1587" s="16">
        <v>1170937127</v>
      </c>
      <c r="O1587" s="101" t="s">
        <v>8441</v>
      </c>
      <c r="P1587" s="101" t="s">
        <v>8453</v>
      </c>
      <c r="S1587" s="101" t="s">
        <v>22</v>
      </c>
      <c r="X1587" s="101" t="s">
        <v>10</v>
      </c>
      <c r="Y1587" s="101" t="s">
        <v>15</v>
      </c>
    </row>
    <row r="1588" spans="1:26" ht="24.95" hidden="1" customHeight="1">
      <c r="A1588" s="101">
        <v>1583</v>
      </c>
      <c r="B1588" s="101" t="s">
        <v>90</v>
      </c>
      <c r="C1588" s="101">
        <v>1397</v>
      </c>
      <c r="D1588" s="101" t="s">
        <v>57</v>
      </c>
      <c r="E1588" s="27" t="s">
        <v>8454</v>
      </c>
      <c r="F1588" s="103" t="s">
        <v>8460</v>
      </c>
      <c r="G1588" s="101" t="s">
        <v>8023</v>
      </c>
      <c r="H1588" s="101" t="s">
        <v>8455</v>
      </c>
      <c r="I1588" s="101" t="s">
        <v>7769</v>
      </c>
      <c r="J1588" s="101" t="s">
        <v>30</v>
      </c>
      <c r="K1588" s="101" t="s">
        <v>7595</v>
      </c>
      <c r="L1588" s="36" t="s">
        <v>7601</v>
      </c>
      <c r="M1588" s="16">
        <v>14000000000</v>
      </c>
      <c r="O1588" s="101" t="s">
        <v>7769</v>
      </c>
      <c r="P1588" s="101" t="s">
        <v>8057</v>
      </c>
      <c r="S1588" s="101" t="s">
        <v>22</v>
      </c>
      <c r="X1588" s="101" t="s">
        <v>8</v>
      </c>
      <c r="Y1588" s="101" t="s">
        <v>16</v>
      </c>
      <c r="Z1588" s="101" t="s">
        <v>8456</v>
      </c>
    </row>
    <row r="1589" spans="1:26" ht="24.95" hidden="1" customHeight="1">
      <c r="A1589" s="101">
        <v>1584</v>
      </c>
      <c r="B1589" s="101" t="s">
        <v>90</v>
      </c>
      <c r="C1589" s="101">
        <v>1396</v>
      </c>
      <c r="D1589" s="101" t="s">
        <v>57</v>
      </c>
      <c r="E1589" s="27" t="s">
        <v>8458</v>
      </c>
      <c r="F1589" s="103" t="s">
        <v>8459</v>
      </c>
      <c r="G1589" s="101" t="s">
        <v>7220</v>
      </c>
      <c r="H1589" s="101" t="s">
        <v>8461</v>
      </c>
      <c r="I1589" s="101" t="s">
        <v>7220</v>
      </c>
      <c r="J1589" s="101" t="s">
        <v>30</v>
      </c>
      <c r="K1589" s="101" t="s">
        <v>8418</v>
      </c>
      <c r="L1589" s="36" t="s">
        <v>8419</v>
      </c>
      <c r="M1589" s="16">
        <v>1500000000</v>
      </c>
      <c r="O1589" s="101" t="s">
        <v>7220</v>
      </c>
      <c r="P1589" s="101" t="s">
        <v>8462</v>
      </c>
      <c r="S1589" s="101" t="s">
        <v>32</v>
      </c>
      <c r="X1589" s="101" t="s">
        <v>10</v>
      </c>
      <c r="Y1589" s="101" t="s">
        <v>15</v>
      </c>
    </row>
    <row r="1590" spans="1:26" ht="24.95" hidden="1" customHeight="1">
      <c r="A1590" s="101">
        <v>1585</v>
      </c>
      <c r="B1590" s="101" t="s">
        <v>90</v>
      </c>
      <c r="C1590" s="101">
        <v>1397</v>
      </c>
      <c r="D1590" s="101" t="s">
        <v>57</v>
      </c>
      <c r="E1590" s="27" t="s">
        <v>8463</v>
      </c>
      <c r="F1590" s="103" t="s">
        <v>8464</v>
      </c>
      <c r="G1590" s="101" t="s">
        <v>7939</v>
      </c>
      <c r="H1590" s="101" t="s">
        <v>8465</v>
      </c>
      <c r="I1590" s="101" t="s">
        <v>8274</v>
      </c>
      <c r="J1590" s="101" t="s">
        <v>30</v>
      </c>
      <c r="K1590" s="101" t="s">
        <v>8466</v>
      </c>
      <c r="L1590" s="36" t="s">
        <v>8467</v>
      </c>
      <c r="M1590" s="16">
        <v>17553855053</v>
      </c>
      <c r="O1590" s="101" t="s">
        <v>8274</v>
      </c>
      <c r="P1590" s="101" t="s">
        <v>8468</v>
      </c>
      <c r="S1590" s="101" t="s">
        <v>32</v>
      </c>
      <c r="X1590" s="101" t="s">
        <v>8</v>
      </c>
      <c r="Y1590" s="101" t="s">
        <v>16</v>
      </c>
      <c r="Z1590" s="101" t="s">
        <v>20</v>
      </c>
    </row>
    <row r="1591" spans="1:26" ht="24.95" hidden="1" customHeight="1">
      <c r="A1591" s="101">
        <v>1586</v>
      </c>
      <c r="B1591" s="101" t="s">
        <v>90</v>
      </c>
      <c r="C1591" s="101">
        <v>1397</v>
      </c>
      <c r="D1591" s="101" t="s">
        <v>57</v>
      </c>
      <c r="E1591" s="27" t="s">
        <v>8469</v>
      </c>
      <c r="F1591" s="103" t="s">
        <v>8470</v>
      </c>
      <c r="G1591" s="101" t="s">
        <v>8471</v>
      </c>
      <c r="H1591" s="101" t="s">
        <v>8472</v>
      </c>
      <c r="I1591" s="101" t="s">
        <v>8473</v>
      </c>
      <c r="J1591" s="101" t="s">
        <v>30</v>
      </c>
      <c r="K1591" s="101" t="s">
        <v>8474</v>
      </c>
      <c r="L1591" s="36" t="s">
        <v>8475</v>
      </c>
      <c r="M1591" s="16">
        <v>1350150000</v>
      </c>
      <c r="O1591" s="101" t="s">
        <v>8473</v>
      </c>
      <c r="P1591" s="101" t="s">
        <v>8476</v>
      </c>
      <c r="S1591" s="101" t="s">
        <v>22</v>
      </c>
      <c r="X1591" s="101" t="s">
        <v>10</v>
      </c>
      <c r="Y1591" s="101" t="s">
        <v>15</v>
      </c>
    </row>
    <row r="1592" spans="1:26" ht="24.95" hidden="1" customHeight="1">
      <c r="A1592" s="101">
        <v>1587</v>
      </c>
      <c r="B1592" s="101" t="s">
        <v>90</v>
      </c>
      <c r="C1592" s="101">
        <v>1397</v>
      </c>
      <c r="D1592" s="26" t="s">
        <v>58</v>
      </c>
      <c r="E1592" s="27" t="s">
        <v>8482</v>
      </c>
      <c r="F1592" s="103" t="s">
        <v>8477</v>
      </c>
      <c r="G1592" s="101" t="s">
        <v>8441</v>
      </c>
      <c r="H1592" s="101" t="s">
        <v>8478</v>
      </c>
      <c r="I1592" s="101" t="s">
        <v>7510</v>
      </c>
      <c r="J1592" s="101" t="s">
        <v>29</v>
      </c>
      <c r="K1592" s="101" t="s">
        <v>8479</v>
      </c>
      <c r="L1592" s="36" t="s">
        <v>8480</v>
      </c>
      <c r="M1592" s="16">
        <v>1500000000</v>
      </c>
      <c r="O1592" s="101" t="s">
        <v>7510</v>
      </c>
      <c r="P1592" s="101" t="s">
        <v>8481</v>
      </c>
      <c r="S1592" s="101" t="s">
        <v>32</v>
      </c>
      <c r="X1592" s="101" t="s">
        <v>10</v>
      </c>
      <c r="Y1592" s="101" t="s">
        <v>15</v>
      </c>
    </row>
    <row r="1593" spans="1:26" ht="24.95" hidden="1" customHeight="1">
      <c r="A1593" s="101">
        <v>1588</v>
      </c>
      <c r="B1593" s="101" t="s">
        <v>90</v>
      </c>
      <c r="C1593" s="101">
        <v>1396</v>
      </c>
      <c r="D1593" s="101" t="s">
        <v>57</v>
      </c>
      <c r="E1593" s="27" t="s">
        <v>8487</v>
      </c>
      <c r="F1593" s="103" t="s">
        <v>8483</v>
      </c>
      <c r="G1593" s="101" t="s">
        <v>7505</v>
      </c>
      <c r="H1593" s="101" t="s">
        <v>8483</v>
      </c>
      <c r="I1593" s="101" t="s">
        <v>7657</v>
      </c>
      <c r="J1593" s="101" t="s">
        <v>30</v>
      </c>
      <c r="K1593" s="101" t="s">
        <v>8484</v>
      </c>
      <c r="L1593" s="36" t="s">
        <v>8485</v>
      </c>
      <c r="M1593" s="16">
        <v>2151582000</v>
      </c>
      <c r="O1593" s="101" t="s">
        <v>7657</v>
      </c>
      <c r="P1593" s="101" t="s">
        <v>8486</v>
      </c>
      <c r="S1593" s="101" t="s">
        <v>22</v>
      </c>
      <c r="X1593" s="101" t="s">
        <v>10</v>
      </c>
      <c r="Y1593" s="101" t="s">
        <v>15</v>
      </c>
    </row>
    <row r="1594" spans="1:26" ht="24.95" hidden="1" customHeight="1">
      <c r="A1594" s="101">
        <v>1589</v>
      </c>
      <c r="B1594" s="101" t="s">
        <v>90</v>
      </c>
      <c r="C1594" s="101">
        <v>1397</v>
      </c>
      <c r="D1594" s="101" t="s">
        <v>57</v>
      </c>
      <c r="E1594" s="27" t="s">
        <v>8488</v>
      </c>
      <c r="F1594" s="103" t="s">
        <v>8489</v>
      </c>
      <c r="G1594" s="101" t="s">
        <v>8490</v>
      </c>
      <c r="H1594" s="101" t="s">
        <v>8491</v>
      </c>
      <c r="I1594" s="101" t="s">
        <v>8490</v>
      </c>
      <c r="J1594" s="101" t="s">
        <v>30</v>
      </c>
      <c r="K1594" s="101" t="s">
        <v>8492</v>
      </c>
      <c r="L1594" s="36" t="s">
        <v>8493</v>
      </c>
      <c r="M1594" s="16">
        <v>2188987616</v>
      </c>
      <c r="O1594" s="101" t="s">
        <v>8490</v>
      </c>
      <c r="P1594" s="101" t="s">
        <v>8494</v>
      </c>
      <c r="S1594" s="101" t="s">
        <v>22</v>
      </c>
      <c r="X1594" s="101" t="s">
        <v>10</v>
      </c>
      <c r="Y1594" s="101" t="s">
        <v>15</v>
      </c>
      <c r="Z1594" s="101" t="s">
        <v>20</v>
      </c>
    </row>
    <row r="1595" spans="1:26" ht="24.95" hidden="1" customHeight="1">
      <c r="A1595" s="101">
        <v>1590</v>
      </c>
      <c r="B1595" s="101" t="s">
        <v>90</v>
      </c>
      <c r="C1595" s="101">
        <v>1397</v>
      </c>
      <c r="D1595" s="26" t="s">
        <v>58</v>
      </c>
      <c r="E1595" s="27" t="s">
        <v>8495</v>
      </c>
      <c r="F1595" s="103" t="s">
        <v>8496</v>
      </c>
      <c r="G1595" s="101" t="s">
        <v>6839</v>
      </c>
      <c r="H1595" s="101" t="s">
        <v>8497</v>
      </c>
      <c r="I1595" s="101" t="s">
        <v>7510</v>
      </c>
      <c r="J1595" s="101" t="s">
        <v>30</v>
      </c>
      <c r="K1595" s="101" t="s">
        <v>8498</v>
      </c>
      <c r="L1595" s="36" t="s">
        <v>8499</v>
      </c>
      <c r="M1595" s="16">
        <v>2000000000</v>
      </c>
      <c r="O1595" s="101" t="s">
        <v>7510</v>
      </c>
      <c r="P1595" s="101" t="s">
        <v>7903</v>
      </c>
      <c r="S1595" s="101" t="s">
        <v>22</v>
      </c>
      <c r="X1595" s="101" t="s">
        <v>10</v>
      </c>
      <c r="Y1595" s="101" t="s">
        <v>15</v>
      </c>
    </row>
    <row r="1596" spans="1:26" ht="24.95" hidden="1" customHeight="1">
      <c r="A1596" s="101">
        <v>1591</v>
      </c>
      <c r="B1596" s="101" t="s">
        <v>90</v>
      </c>
      <c r="C1596" s="101">
        <v>1397</v>
      </c>
      <c r="D1596" s="101" t="s">
        <v>57</v>
      </c>
      <c r="E1596" s="27" t="s">
        <v>8500</v>
      </c>
      <c r="F1596" s="103" t="s">
        <v>8501</v>
      </c>
      <c r="G1596" s="101" t="s">
        <v>7985</v>
      </c>
      <c r="H1596" s="101" t="s">
        <v>8502</v>
      </c>
      <c r="I1596" s="101" t="s">
        <v>3934</v>
      </c>
      <c r="J1596" s="101" t="s">
        <v>30</v>
      </c>
      <c r="K1596" s="101" t="s">
        <v>8503</v>
      </c>
      <c r="L1596" s="36" t="s">
        <v>8504</v>
      </c>
      <c r="M1596" s="16">
        <v>12050000000</v>
      </c>
      <c r="O1596" s="101" t="s">
        <v>3934</v>
      </c>
      <c r="P1596" s="101" t="s">
        <v>8505</v>
      </c>
      <c r="S1596" s="101" t="s">
        <v>22</v>
      </c>
      <c r="X1596" s="101" t="s">
        <v>8</v>
      </c>
      <c r="Y1596" s="101" t="s">
        <v>16</v>
      </c>
      <c r="Z1596" s="101" t="s">
        <v>18</v>
      </c>
    </row>
    <row r="1597" spans="1:26" ht="24.95" hidden="1" customHeight="1">
      <c r="A1597" s="101">
        <v>1592</v>
      </c>
      <c r="B1597" s="101" t="s">
        <v>90</v>
      </c>
      <c r="C1597" s="101">
        <v>1397</v>
      </c>
      <c r="D1597" s="101" t="s">
        <v>57</v>
      </c>
      <c r="E1597" s="27" t="s">
        <v>8506</v>
      </c>
      <c r="F1597" s="103" t="s">
        <v>8507</v>
      </c>
      <c r="G1597" s="101" t="s">
        <v>8274</v>
      </c>
      <c r="H1597" s="101" t="s">
        <v>8508</v>
      </c>
      <c r="I1597" s="101" t="s">
        <v>8509</v>
      </c>
      <c r="J1597" s="101" t="s">
        <v>30</v>
      </c>
      <c r="K1597" s="101" t="s">
        <v>8510</v>
      </c>
      <c r="L1597" s="36" t="s">
        <v>8511</v>
      </c>
      <c r="M1597" s="16">
        <v>22318460265</v>
      </c>
      <c r="O1597" s="101" t="s">
        <v>8509</v>
      </c>
      <c r="P1597" s="101" t="s">
        <v>8518</v>
      </c>
      <c r="S1597" s="101" t="s">
        <v>22</v>
      </c>
      <c r="X1597" s="101" t="s">
        <v>8</v>
      </c>
      <c r="Y1597" s="101" t="s">
        <v>16</v>
      </c>
      <c r="Z1597" s="101" t="s">
        <v>20</v>
      </c>
    </row>
    <row r="1598" spans="1:26" ht="24.95" hidden="1" customHeight="1">
      <c r="A1598" s="101">
        <v>1593</v>
      </c>
      <c r="B1598" s="101" t="s">
        <v>90</v>
      </c>
      <c r="C1598" s="101">
        <v>1397</v>
      </c>
      <c r="D1598" s="101" t="s">
        <v>57</v>
      </c>
      <c r="E1598" s="27" t="s">
        <v>8512</v>
      </c>
      <c r="F1598" s="103" t="s">
        <v>8513</v>
      </c>
      <c r="G1598" s="101" t="s">
        <v>8034</v>
      </c>
      <c r="H1598" s="101" t="s">
        <v>8514</v>
      </c>
      <c r="I1598" s="101" t="s">
        <v>8509</v>
      </c>
      <c r="J1598" s="101" t="s">
        <v>30</v>
      </c>
      <c r="K1598" s="101" t="s">
        <v>8515</v>
      </c>
      <c r="L1598" s="36" t="s">
        <v>8516</v>
      </c>
      <c r="M1598" s="16">
        <v>21955887859</v>
      </c>
      <c r="O1598" s="101" t="s">
        <v>8509</v>
      </c>
      <c r="P1598" s="101" t="s">
        <v>8517</v>
      </c>
      <c r="S1598" s="101" t="s">
        <v>22</v>
      </c>
      <c r="X1598" s="101" t="s">
        <v>8</v>
      </c>
      <c r="Y1598" s="101" t="s">
        <v>16</v>
      </c>
      <c r="Z1598" s="101" t="s">
        <v>18</v>
      </c>
    </row>
    <row r="1599" spans="1:26" ht="24.95" hidden="1" customHeight="1">
      <c r="A1599" s="101">
        <v>1594</v>
      </c>
      <c r="B1599" s="101" t="s">
        <v>90</v>
      </c>
      <c r="C1599" s="101">
        <v>1396</v>
      </c>
      <c r="D1599" s="101" t="s">
        <v>57</v>
      </c>
      <c r="E1599" s="27" t="s">
        <v>8526</v>
      </c>
      <c r="F1599" s="103" t="s">
        <v>8527</v>
      </c>
      <c r="G1599" s="101" t="s">
        <v>8531</v>
      </c>
      <c r="H1599" s="101" t="s">
        <v>8528</v>
      </c>
      <c r="I1599" s="101" t="s">
        <v>7571</v>
      </c>
      <c r="J1599" s="101" t="s">
        <v>30</v>
      </c>
      <c r="K1599" s="101" t="s">
        <v>8529</v>
      </c>
      <c r="L1599" s="36" t="s">
        <v>6360</v>
      </c>
      <c r="M1599" s="16">
        <v>1179000000</v>
      </c>
      <c r="O1599" s="101" t="s">
        <v>7571</v>
      </c>
      <c r="P1599" s="101" t="s">
        <v>8530</v>
      </c>
      <c r="S1599" s="101" t="s">
        <v>32</v>
      </c>
      <c r="X1599" s="101" t="s">
        <v>10</v>
      </c>
      <c r="Y1599" s="101" t="s">
        <v>15</v>
      </c>
    </row>
    <row r="1600" spans="1:26" ht="24.95" hidden="1" customHeight="1">
      <c r="A1600" s="101">
        <v>1595</v>
      </c>
      <c r="B1600" s="101" t="s">
        <v>78</v>
      </c>
      <c r="C1600" s="101">
        <v>1397</v>
      </c>
      <c r="D1600" s="101" t="s">
        <v>54</v>
      </c>
      <c r="E1600" s="27" t="s">
        <v>161</v>
      </c>
      <c r="F1600" s="103" t="s">
        <v>8532</v>
      </c>
      <c r="G1600" s="101" t="s">
        <v>8533</v>
      </c>
      <c r="H1600" s="103" t="s">
        <v>8534</v>
      </c>
      <c r="I1600" s="101" t="s">
        <v>8521</v>
      </c>
      <c r="J1600" s="101" t="s">
        <v>7842</v>
      </c>
      <c r="K1600" s="101" t="s">
        <v>8539</v>
      </c>
      <c r="L1600" s="36" t="s">
        <v>7766</v>
      </c>
      <c r="M1600" s="16">
        <v>60000000</v>
      </c>
      <c r="O1600" s="101" t="s">
        <v>8323</v>
      </c>
      <c r="P1600" s="101" t="s">
        <v>8324</v>
      </c>
      <c r="S1600" s="101" t="s">
        <v>22</v>
      </c>
      <c r="X1600" s="101" t="s">
        <v>12</v>
      </c>
      <c r="Y1600" s="101" t="s">
        <v>14</v>
      </c>
      <c r="Z1600" s="101" t="s">
        <v>12</v>
      </c>
    </row>
    <row r="1601" spans="1:45" ht="24.95" hidden="1" customHeight="1">
      <c r="A1601" s="101">
        <v>1596</v>
      </c>
      <c r="B1601" s="101" t="s">
        <v>78</v>
      </c>
      <c r="C1601" s="101">
        <v>1397</v>
      </c>
      <c r="D1601" s="101" t="s">
        <v>54</v>
      </c>
      <c r="E1601" s="27" t="s">
        <v>8535</v>
      </c>
      <c r="F1601" s="103" t="s">
        <v>8536</v>
      </c>
      <c r="G1601" s="101" t="s">
        <v>8388</v>
      </c>
      <c r="H1601" s="103" t="s">
        <v>8537</v>
      </c>
      <c r="I1601" s="101" t="s">
        <v>8404</v>
      </c>
      <c r="J1601" s="101" t="s">
        <v>7842</v>
      </c>
      <c r="K1601" s="101" t="s">
        <v>8538</v>
      </c>
      <c r="L1601" s="36" t="s">
        <v>8540</v>
      </c>
      <c r="M1601" s="16">
        <v>660000000</v>
      </c>
      <c r="O1601" s="101" t="s">
        <v>3994</v>
      </c>
      <c r="P1601" s="101" t="s">
        <v>4010</v>
      </c>
      <c r="S1601" s="101" t="s">
        <v>32</v>
      </c>
      <c r="X1601" s="101" t="s">
        <v>10</v>
      </c>
      <c r="Y1601" s="101" t="s">
        <v>15</v>
      </c>
      <c r="Z1601" s="101" t="s">
        <v>12</v>
      </c>
    </row>
    <row r="1602" spans="1:45" ht="24.95" hidden="1" customHeight="1">
      <c r="A1602" s="101">
        <v>1597</v>
      </c>
      <c r="B1602" s="101" t="s">
        <v>78</v>
      </c>
      <c r="C1602" s="101">
        <v>1397</v>
      </c>
      <c r="D1602" s="26" t="s">
        <v>62</v>
      </c>
      <c r="E1602" s="34" t="s">
        <v>8546</v>
      </c>
      <c r="F1602" s="103" t="s">
        <v>8548</v>
      </c>
      <c r="G1602" s="101" t="s">
        <v>8550</v>
      </c>
      <c r="H1602" s="103" t="s">
        <v>8551</v>
      </c>
      <c r="I1602" s="101" t="s">
        <v>8553</v>
      </c>
      <c r="J1602" s="101" t="s">
        <v>7842</v>
      </c>
      <c r="K1602" s="101" t="s">
        <v>8545</v>
      </c>
      <c r="L1602" s="36" t="s">
        <v>8554</v>
      </c>
      <c r="M1602" s="16">
        <v>52000000000</v>
      </c>
      <c r="X1602" s="101" t="s">
        <v>11</v>
      </c>
      <c r="Y1602" s="101" t="s">
        <v>16</v>
      </c>
      <c r="Z1602" s="101" t="s">
        <v>19</v>
      </c>
      <c r="AS1602" s="101" t="s">
        <v>8556</v>
      </c>
    </row>
    <row r="1603" spans="1:45" ht="24.95" hidden="1" customHeight="1">
      <c r="A1603" s="101">
        <v>1598</v>
      </c>
      <c r="B1603" s="101" t="s">
        <v>78</v>
      </c>
      <c r="C1603" s="101">
        <v>1397</v>
      </c>
      <c r="D1603" s="26" t="s">
        <v>62</v>
      </c>
      <c r="E1603" s="34" t="s">
        <v>8547</v>
      </c>
      <c r="F1603" s="103" t="s">
        <v>8549</v>
      </c>
      <c r="G1603" s="101" t="s">
        <v>8550</v>
      </c>
      <c r="H1603" s="103" t="s">
        <v>8552</v>
      </c>
      <c r="I1603" s="101" t="s">
        <v>8553</v>
      </c>
      <c r="J1603" s="101" t="s">
        <v>7842</v>
      </c>
      <c r="K1603" s="101" t="s">
        <v>8544</v>
      </c>
      <c r="L1603" s="36" t="s">
        <v>8555</v>
      </c>
      <c r="M1603" s="16">
        <v>53199999999</v>
      </c>
      <c r="X1603" s="101" t="s">
        <v>11</v>
      </c>
      <c r="Y1603" s="101" t="s">
        <v>16</v>
      </c>
      <c r="Z1603" s="101" t="s">
        <v>19</v>
      </c>
      <c r="AS1603" s="101" t="s">
        <v>8556</v>
      </c>
    </row>
    <row r="1604" spans="1:45" ht="48.75" hidden="1" customHeight="1">
      <c r="A1604" s="101">
        <v>1599</v>
      </c>
      <c r="B1604" s="101" t="s">
        <v>78</v>
      </c>
      <c r="C1604" s="101">
        <v>1397</v>
      </c>
      <c r="D1604" s="101" t="s">
        <v>8772</v>
      </c>
      <c r="E1604" s="27" t="s">
        <v>8557</v>
      </c>
      <c r="F1604" s="103" t="s">
        <v>8558</v>
      </c>
      <c r="G1604" s="101" t="s">
        <v>8559</v>
      </c>
      <c r="H1604" s="103" t="s">
        <v>8572</v>
      </c>
      <c r="I1604" s="101" t="s">
        <v>8560</v>
      </c>
      <c r="J1604" s="101" t="s">
        <v>7842</v>
      </c>
      <c r="K1604" s="101" t="s">
        <v>8561</v>
      </c>
      <c r="L1604" s="36" t="s">
        <v>8562</v>
      </c>
      <c r="M1604" s="16">
        <v>80000000</v>
      </c>
      <c r="O1604" s="101" t="s">
        <v>6632</v>
      </c>
      <c r="P1604" s="101" t="s">
        <v>8563</v>
      </c>
      <c r="S1604" s="101" t="s">
        <v>22</v>
      </c>
      <c r="X1604" s="101" t="s">
        <v>10</v>
      </c>
      <c r="Y1604" s="101" t="s">
        <v>14</v>
      </c>
      <c r="Z1604" s="101" t="s">
        <v>65</v>
      </c>
    </row>
    <row r="1605" spans="1:45" ht="24.95" hidden="1" customHeight="1">
      <c r="A1605" s="101">
        <v>1600</v>
      </c>
      <c r="B1605" s="101" t="s">
        <v>78</v>
      </c>
      <c r="C1605" s="101">
        <v>1397</v>
      </c>
      <c r="D1605" s="26" t="s">
        <v>62</v>
      </c>
      <c r="E1605" s="34" t="s">
        <v>8564</v>
      </c>
      <c r="F1605" s="103" t="s">
        <v>8569</v>
      </c>
      <c r="G1605" s="101" t="s">
        <v>8550</v>
      </c>
      <c r="H1605" s="103" t="s">
        <v>8573</v>
      </c>
      <c r="I1605" s="101" t="s">
        <v>8560</v>
      </c>
      <c r="J1605" s="101" t="s">
        <v>7842</v>
      </c>
      <c r="K1605" s="101" t="s">
        <v>8565</v>
      </c>
      <c r="L1605" s="36" t="s">
        <v>8566</v>
      </c>
      <c r="M1605" s="16">
        <v>1216500000</v>
      </c>
      <c r="X1605" s="101" t="s">
        <v>11</v>
      </c>
      <c r="Y1605" s="101" t="s">
        <v>15</v>
      </c>
      <c r="Z1605" s="101" t="s">
        <v>19</v>
      </c>
      <c r="AS1605" s="101" t="s">
        <v>8409</v>
      </c>
    </row>
    <row r="1606" spans="1:45" ht="24.95" hidden="1" customHeight="1">
      <c r="A1606" s="101">
        <v>1601</v>
      </c>
      <c r="B1606" s="101" t="s">
        <v>78</v>
      </c>
      <c r="C1606" s="101">
        <v>1397</v>
      </c>
      <c r="D1606" s="26" t="s">
        <v>62</v>
      </c>
      <c r="E1606" s="34" t="s">
        <v>8567</v>
      </c>
      <c r="F1606" s="103" t="s">
        <v>8570</v>
      </c>
      <c r="G1606" s="101" t="s">
        <v>8550</v>
      </c>
      <c r="H1606" s="103" t="s">
        <v>8574</v>
      </c>
      <c r="I1606" s="101" t="s">
        <v>8560</v>
      </c>
      <c r="J1606" s="101" t="s">
        <v>7842</v>
      </c>
      <c r="K1606" s="101" t="s">
        <v>8565</v>
      </c>
      <c r="L1606" s="36" t="s">
        <v>8566</v>
      </c>
      <c r="M1606" s="16">
        <v>1137500000</v>
      </c>
      <c r="X1606" s="101" t="s">
        <v>11</v>
      </c>
      <c r="Y1606" s="101" t="s">
        <v>15</v>
      </c>
      <c r="Z1606" s="101" t="s">
        <v>19</v>
      </c>
      <c r="AS1606" s="101" t="s">
        <v>8409</v>
      </c>
    </row>
    <row r="1607" spans="1:45" ht="24.95" hidden="1" customHeight="1">
      <c r="A1607" s="101">
        <v>1602</v>
      </c>
      <c r="B1607" s="101" t="s">
        <v>78</v>
      </c>
      <c r="C1607" s="101">
        <v>1397</v>
      </c>
      <c r="D1607" s="26" t="s">
        <v>62</v>
      </c>
      <c r="E1607" s="34" t="s">
        <v>8568</v>
      </c>
      <c r="F1607" s="103" t="s">
        <v>8571</v>
      </c>
      <c r="G1607" s="101" t="s">
        <v>8550</v>
      </c>
      <c r="H1607" s="103" t="s">
        <v>8575</v>
      </c>
      <c r="I1607" s="101" t="s">
        <v>8560</v>
      </c>
      <c r="J1607" s="101" t="s">
        <v>7842</v>
      </c>
      <c r="K1607" s="101" t="s">
        <v>8565</v>
      </c>
      <c r="L1607" s="36" t="s">
        <v>8566</v>
      </c>
      <c r="M1607" s="16">
        <v>1167500000</v>
      </c>
      <c r="X1607" s="101" t="s">
        <v>11</v>
      </c>
      <c r="Y1607" s="101" t="s">
        <v>15</v>
      </c>
      <c r="Z1607" s="101" t="s">
        <v>19</v>
      </c>
      <c r="AS1607" s="101" t="s">
        <v>8409</v>
      </c>
    </row>
    <row r="1608" spans="1:45" ht="24.95" hidden="1" customHeight="1">
      <c r="A1608" s="101">
        <v>1603</v>
      </c>
      <c r="B1608" s="101" t="s">
        <v>78</v>
      </c>
      <c r="C1608" s="101">
        <v>1397</v>
      </c>
      <c r="D1608" s="26" t="s">
        <v>62</v>
      </c>
      <c r="E1608" s="34" t="s">
        <v>8576</v>
      </c>
      <c r="F1608" s="103" t="s">
        <v>8578</v>
      </c>
      <c r="G1608" s="101" t="s">
        <v>8550</v>
      </c>
      <c r="H1608" s="103" t="s">
        <v>8577</v>
      </c>
      <c r="I1608" s="101" t="s">
        <v>8560</v>
      </c>
      <c r="J1608" s="101" t="s">
        <v>7842</v>
      </c>
      <c r="K1608" s="101" t="s">
        <v>8565</v>
      </c>
      <c r="L1608" s="36" t="s">
        <v>8566</v>
      </c>
      <c r="M1608" s="16">
        <v>1127500000</v>
      </c>
      <c r="X1608" s="101" t="s">
        <v>11</v>
      </c>
      <c r="Y1608" s="101" t="s">
        <v>15</v>
      </c>
      <c r="Z1608" s="101" t="s">
        <v>19</v>
      </c>
      <c r="AS1608" s="101" t="s">
        <v>8409</v>
      </c>
    </row>
    <row r="1609" spans="1:45" ht="24.95" hidden="1" customHeight="1">
      <c r="A1609" s="101">
        <v>1604</v>
      </c>
      <c r="B1609" s="101" t="s">
        <v>78</v>
      </c>
      <c r="C1609" s="101">
        <v>1397</v>
      </c>
      <c r="D1609" s="26" t="s">
        <v>62</v>
      </c>
      <c r="E1609" s="34" t="s">
        <v>8579</v>
      </c>
      <c r="F1609" s="103" t="s">
        <v>8580</v>
      </c>
      <c r="G1609" s="101" t="s">
        <v>8550</v>
      </c>
      <c r="H1609" s="103" t="s">
        <v>8581</v>
      </c>
      <c r="I1609" s="101" t="s">
        <v>8560</v>
      </c>
      <c r="J1609" s="101" t="s">
        <v>7842</v>
      </c>
      <c r="K1609" s="101" t="s">
        <v>8565</v>
      </c>
      <c r="L1609" s="36" t="s">
        <v>8566</v>
      </c>
      <c r="M1609" s="16">
        <v>1186500000</v>
      </c>
      <c r="X1609" s="101" t="s">
        <v>11</v>
      </c>
      <c r="Y1609" s="101" t="s">
        <v>15</v>
      </c>
      <c r="Z1609" s="101" t="s">
        <v>19</v>
      </c>
      <c r="AS1609" s="101" t="s">
        <v>8409</v>
      </c>
    </row>
    <row r="1610" spans="1:45" ht="24.95" hidden="1" customHeight="1">
      <c r="A1610" s="101">
        <v>1605</v>
      </c>
      <c r="B1610" s="101" t="s">
        <v>78</v>
      </c>
      <c r="C1610" s="101">
        <v>1397</v>
      </c>
      <c r="D1610" s="26" t="s">
        <v>62</v>
      </c>
      <c r="E1610" s="34" t="s">
        <v>8583</v>
      </c>
      <c r="F1610" s="103" t="s">
        <v>8584</v>
      </c>
      <c r="G1610" s="101" t="s">
        <v>8550</v>
      </c>
      <c r="H1610" s="103" t="s">
        <v>8585</v>
      </c>
      <c r="I1610" s="101" t="s">
        <v>8560</v>
      </c>
      <c r="J1610" s="101" t="s">
        <v>7842</v>
      </c>
      <c r="K1610" s="101" t="s">
        <v>8582</v>
      </c>
      <c r="L1610" s="36" t="s">
        <v>8586</v>
      </c>
      <c r="M1610" s="16">
        <v>865500000</v>
      </c>
      <c r="X1610" s="101" t="s">
        <v>11</v>
      </c>
      <c r="Y1610" s="101" t="s">
        <v>15</v>
      </c>
      <c r="Z1610" s="101" t="s">
        <v>19</v>
      </c>
      <c r="AS1610" s="101" t="s">
        <v>8409</v>
      </c>
    </row>
    <row r="1611" spans="1:45" ht="24.95" hidden="1" customHeight="1">
      <c r="A1611" s="101">
        <v>1606</v>
      </c>
      <c r="B1611" s="101" t="s">
        <v>78</v>
      </c>
      <c r="C1611" s="101">
        <v>1397</v>
      </c>
      <c r="D1611" s="26" t="s">
        <v>62</v>
      </c>
      <c r="E1611" s="34" t="s">
        <v>8587</v>
      </c>
      <c r="F1611" s="103" t="s">
        <v>8588</v>
      </c>
      <c r="G1611" s="101" t="s">
        <v>8550</v>
      </c>
      <c r="H1611" s="103" t="s">
        <v>8589</v>
      </c>
      <c r="I1611" s="101" t="s">
        <v>8560</v>
      </c>
      <c r="J1611" s="101" t="s">
        <v>7842</v>
      </c>
      <c r="K1611" s="101" t="s">
        <v>8582</v>
      </c>
      <c r="L1611" s="36" t="s">
        <v>8586</v>
      </c>
      <c r="M1611" s="16">
        <v>865500000</v>
      </c>
      <c r="X1611" s="101" t="s">
        <v>11</v>
      </c>
      <c r="Y1611" s="101" t="s">
        <v>15</v>
      </c>
      <c r="Z1611" s="101" t="s">
        <v>19</v>
      </c>
      <c r="AS1611" s="101" t="s">
        <v>8409</v>
      </c>
    </row>
    <row r="1612" spans="1:45" ht="24.95" hidden="1" customHeight="1">
      <c r="A1612" s="101">
        <v>1607</v>
      </c>
      <c r="B1612" s="101" t="s">
        <v>78</v>
      </c>
      <c r="C1612" s="101">
        <v>1397</v>
      </c>
      <c r="D1612" s="26" t="s">
        <v>62</v>
      </c>
      <c r="E1612" s="34" t="s">
        <v>8594</v>
      </c>
      <c r="F1612" s="103" t="s">
        <v>8591</v>
      </c>
      <c r="G1612" s="101" t="s">
        <v>8550</v>
      </c>
      <c r="H1612" s="103" t="s">
        <v>8592</v>
      </c>
      <c r="I1612" s="101" t="s">
        <v>8560</v>
      </c>
      <c r="J1612" s="101" t="s">
        <v>7842</v>
      </c>
      <c r="K1612" s="101" t="s">
        <v>8582</v>
      </c>
      <c r="L1612" s="36" t="s">
        <v>8586</v>
      </c>
      <c r="M1612" s="16">
        <v>865500000</v>
      </c>
      <c r="X1612" s="101" t="s">
        <v>11</v>
      </c>
      <c r="Y1612" s="101" t="s">
        <v>15</v>
      </c>
      <c r="Z1612" s="101" t="s">
        <v>19</v>
      </c>
      <c r="AS1612" s="101" t="s">
        <v>8409</v>
      </c>
    </row>
    <row r="1613" spans="1:45" ht="24.95" hidden="1" customHeight="1">
      <c r="A1613" s="101">
        <v>1608</v>
      </c>
      <c r="B1613" s="101" t="s">
        <v>78</v>
      </c>
      <c r="C1613" s="101">
        <v>1397</v>
      </c>
      <c r="D1613" s="26" t="s">
        <v>62</v>
      </c>
      <c r="E1613" s="34" t="s">
        <v>8590</v>
      </c>
      <c r="F1613" s="103" t="s">
        <v>8595</v>
      </c>
      <c r="G1613" s="101" t="s">
        <v>8550</v>
      </c>
      <c r="H1613" s="103" t="s">
        <v>8593</v>
      </c>
      <c r="I1613" s="101" t="s">
        <v>8560</v>
      </c>
      <c r="J1613" s="101" t="s">
        <v>7842</v>
      </c>
      <c r="K1613" s="101" t="s">
        <v>8582</v>
      </c>
      <c r="L1613" s="36" t="s">
        <v>8586</v>
      </c>
      <c r="M1613" s="16">
        <v>795500000</v>
      </c>
      <c r="X1613" s="101" t="s">
        <v>11</v>
      </c>
      <c r="Y1613" s="101" t="s">
        <v>15</v>
      </c>
      <c r="Z1613" s="101" t="s">
        <v>19</v>
      </c>
      <c r="AS1613" s="101" t="s">
        <v>8409</v>
      </c>
    </row>
    <row r="1614" spans="1:45" ht="18.75" hidden="1" customHeight="1">
      <c r="A1614" s="101">
        <v>1609</v>
      </c>
      <c r="B1614" s="101" t="s">
        <v>90</v>
      </c>
      <c r="C1614" s="101">
        <v>1396</v>
      </c>
      <c r="D1614" s="26" t="s">
        <v>62</v>
      </c>
      <c r="E1614" s="34" t="s">
        <v>8600</v>
      </c>
      <c r="F1614" s="103">
        <v>50699</v>
      </c>
      <c r="G1614" s="101" t="s">
        <v>8601</v>
      </c>
      <c r="H1614" s="103">
        <v>51086</v>
      </c>
      <c r="I1614" s="101" t="s">
        <v>7579</v>
      </c>
      <c r="J1614" s="101" t="s">
        <v>30</v>
      </c>
      <c r="K1614" s="101" t="s">
        <v>8602</v>
      </c>
      <c r="L1614" s="36" t="s">
        <v>8603</v>
      </c>
      <c r="M1614" s="16">
        <v>101756728907</v>
      </c>
      <c r="O1614" s="101" t="s">
        <v>7579</v>
      </c>
      <c r="P1614" s="101" t="s">
        <v>8604</v>
      </c>
      <c r="S1614" s="101" t="s">
        <v>22</v>
      </c>
      <c r="X1614" s="101" t="s">
        <v>9</v>
      </c>
      <c r="Y1614" s="101" t="s">
        <v>16</v>
      </c>
      <c r="Z1614" s="101" t="s">
        <v>20</v>
      </c>
      <c r="AL1614" s="101" t="s">
        <v>4063</v>
      </c>
      <c r="AM1614" s="101" t="s">
        <v>4063</v>
      </c>
      <c r="AS1614" s="101" t="s">
        <v>7413</v>
      </c>
    </row>
    <row r="1615" spans="1:45" ht="24.95" hidden="1" customHeight="1">
      <c r="A1615" s="101">
        <v>1610</v>
      </c>
      <c r="B1615" s="101" t="s">
        <v>78</v>
      </c>
      <c r="C1615" s="101">
        <v>1397</v>
      </c>
      <c r="D1615" s="26" t="s">
        <v>8358</v>
      </c>
      <c r="E1615" s="27" t="s">
        <v>8596</v>
      </c>
      <c r="F1615" s="103" t="s">
        <v>8597</v>
      </c>
      <c r="G1615" s="101" t="s">
        <v>4059</v>
      </c>
      <c r="H1615" s="103" t="s">
        <v>8598</v>
      </c>
      <c r="I1615" s="101" t="s">
        <v>4059</v>
      </c>
      <c r="J1615" s="101" t="s">
        <v>7842</v>
      </c>
      <c r="K1615" s="101" t="s">
        <v>2952</v>
      </c>
      <c r="L1615" s="36" t="s">
        <v>6122</v>
      </c>
      <c r="M1615" s="16" t="s">
        <v>8599</v>
      </c>
      <c r="O1615" s="101" t="s">
        <v>7719</v>
      </c>
      <c r="P1615" s="101" t="s">
        <v>7745</v>
      </c>
      <c r="S1615" s="101" t="s">
        <v>32</v>
      </c>
      <c r="X1615" s="101" t="s">
        <v>10</v>
      </c>
      <c r="Y1615" s="101" t="s">
        <v>14</v>
      </c>
      <c r="Z1615" s="101" t="s">
        <v>12</v>
      </c>
    </row>
    <row r="1616" spans="1:45" ht="24.95" hidden="1" customHeight="1">
      <c r="A1616" s="101">
        <v>1611</v>
      </c>
      <c r="B1616" s="101" t="s">
        <v>78</v>
      </c>
      <c r="C1616" s="101">
        <v>1397</v>
      </c>
      <c r="D1616" s="101" t="s">
        <v>54</v>
      </c>
      <c r="E1616" s="27" t="s">
        <v>8605</v>
      </c>
      <c r="F1616" s="103" t="s">
        <v>8606</v>
      </c>
      <c r="G1616" s="101" t="s">
        <v>8607</v>
      </c>
      <c r="H1616" s="103" t="s">
        <v>8613</v>
      </c>
      <c r="I1616" s="101" t="s">
        <v>7805</v>
      </c>
      <c r="J1616" s="101" t="s">
        <v>7842</v>
      </c>
      <c r="K1616" s="101" t="s">
        <v>8608</v>
      </c>
      <c r="L1616" s="36" t="s">
        <v>8609</v>
      </c>
      <c r="M1616" s="16">
        <v>330000000</v>
      </c>
      <c r="O1616" s="101" t="s">
        <v>3994</v>
      </c>
      <c r="P1616" s="101" t="s">
        <v>4010</v>
      </c>
      <c r="S1616" s="101" t="s">
        <v>22</v>
      </c>
      <c r="X1616" s="101" t="s">
        <v>10</v>
      </c>
      <c r="Y1616" s="101" t="s">
        <v>15</v>
      </c>
      <c r="Z1616" s="101" t="s">
        <v>65</v>
      </c>
    </row>
    <row r="1617" spans="1:45" ht="24.95" hidden="1" customHeight="1">
      <c r="A1617" s="101">
        <v>1612</v>
      </c>
      <c r="B1617" s="101" t="s">
        <v>78</v>
      </c>
      <c r="C1617" s="101">
        <v>1397</v>
      </c>
      <c r="D1617" s="26" t="s">
        <v>62</v>
      </c>
      <c r="E1617" s="27" t="s">
        <v>8610</v>
      </c>
      <c r="F1617" s="103" t="s">
        <v>8611</v>
      </c>
      <c r="G1617" s="101" t="s">
        <v>7805</v>
      </c>
      <c r="H1617" s="103" t="s">
        <v>8612</v>
      </c>
      <c r="I1617" s="101" t="s">
        <v>7805</v>
      </c>
      <c r="J1617" s="101" t="s">
        <v>30</v>
      </c>
      <c r="K1617" s="101" t="s">
        <v>2357</v>
      </c>
      <c r="L1617" s="36" t="s">
        <v>8614</v>
      </c>
      <c r="M1617" s="16" t="s">
        <v>8616</v>
      </c>
      <c r="O1617" s="101" t="s">
        <v>7805</v>
      </c>
      <c r="P1617" s="101" t="s">
        <v>8615</v>
      </c>
      <c r="S1617" s="101" t="s">
        <v>22</v>
      </c>
      <c r="X1617" s="101" t="s">
        <v>8622</v>
      </c>
      <c r="Y1617" s="101" t="s">
        <v>16</v>
      </c>
      <c r="Z1617" s="101" t="s">
        <v>18</v>
      </c>
      <c r="AS1617" s="101" t="s">
        <v>8156</v>
      </c>
    </row>
    <row r="1618" spans="1:45" ht="24.95" hidden="1" customHeight="1">
      <c r="A1618" s="101">
        <v>1613</v>
      </c>
      <c r="B1618" s="101" t="s">
        <v>78</v>
      </c>
      <c r="C1618" s="101">
        <v>1397</v>
      </c>
      <c r="D1618" s="26" t="s">
        <v>62</v>
      </c>
      <c r="E1618" s="34" t="s">
        <v>8617</v>
      </c>
      <c r="F1618" s="103" t="s">
        <v>8618</v>
      </c>
      <c r="G1618" s="101" t="s">
        <v>8619</v>
      </c>
      <c r="H1618" s="103" t="s">
        <v>8620</v>
      </c>
      <c r="I1618" s="101" t="s">
        <v>7758</v>
      </c>
      <c r="J1618" s="101" t="s">
        <v>30</v>
      </c>
      <c r="K1618" s="101" t="s">
        <v>8621</v>
      </c>
      <c r="L1618" s="36" t="s">
        <v>8891</v>
      </c>
      <c r="M1618" s="16">
        <v>48000000000</v>
      </c>
      <c r="X1618" s="101" t="s">
        <v>11</v>
      </c>
      <c r="Y1618" s="101" t="s">
        <v>16</v>
      </c>
      <c r="Z1618" s="101" t="s">
        <v>19</v>
      </c>
      <c r="AS1618" s="101" t="s">
        <v>8413</v>
      </c>
    </row>
    <row r="1619" spans="1:45" ht="24.95" hidden="1" customHeight="1">
      <c r="A1619" s="101">
        <v>1614</v>
      </c>
      <c r="B1619" s="101" t="s">
        <v>78</v>
      </c>
      <c r="C1619" s="101">
        <v>1397</v>
      </c>
      <c r="D1619" s="26" t="s">
        <v>62</v>
      </c>
      <c r="E1619" s="34" t="s">
        <v>8623</v>
      </c>
      <c r="F1619" s="103" t="s">
        <v>8629</v>
      </c>
      <c r="G1619" s="101" t="s">
        <v>7805</v>
      </c>
      <c r="H1619" s="103" t="s">
        <v>8624</v>
      </c>
      <c r="I1619" s="101" t="s">
        <v>8625</v>
      </c>
      <c r="J1619" s="101" t="s">
        <v>30</v>
      </c>
      <c r="K1619" s="101" t="s">
        <v>8621</v>
      </c>
      <c r="L1619" s="36" t="s">
        <v>8891</v>
      </c>
      <c r="M1619" s="16">
        <v>55000000000</v>
      </c>
      <c r="X1619" s="101" t="s">
        <v>11</v>
      </c>
      <c r="Y1619" s="101" t="s">
        <v>16</v>
      </c>
      <c r="Z1619" s="101" t="s">
        <v>19</v>
      </c>
      <c r="AS1619" s="101" t="s">
        <v>8626</v>
      </c>
    </row>
    <row r="1620" spans="1:45" ht="24.95" hidden="1" customHeight="1">
      <c r="A1620" s="101">
        <v>1615</v>
      </c>
      <c r="B1620" s="101" t="s">
        <v>81</v>
      </c>
      <c r="C1620" s="101">
        <v>1397</v>
      </c>
      <c r="D1620" s="26" t="s">
        <v>62</v>
      </c>
      <c r="E1620" s="27" t="s">
        <v>8627</v>
      </c>
      <c r="F1620" s="103" t="s">
        <v>8628</v>
      </c>
      <c r="G1620" s="101" t="s">
        <v>7805</v>
      </c>
      <c r="H1620" s="103" t="s">
        <v>8630</v>
      </c>
      <c r="I1620" s="101" t="s">
        <v>8625</v>
      </c>
      <c r="J1620" s="101" t="s">
        <v>30</v>
      </c>
      <c r="K1620" s="101" t="s">
        <v>2429</v>
      </c>
      <c r="L1620" s="36" t="s">
        <v>8347</v>
      </c>
      <c r="M1620" s="16">
        <v>23269775000</v>
      </c>
      <c r="X1620" s="101" t="s">
        <v>4095</v>
      </c>
      <c r="Z1620" s="101" t="s">
        <v>20</v>
      </c>
      <c r="AL1620" s="101" t="s">
        <v>4063</v>
      </c>
      <c r="AM1620" s="101" t="s">
        <v>4063</v>
      </c>
      <c r="AS1620" s="101" t="s">
        <v>6159</v>
      </c>
    </row>
    <row r="1621" spans="1:45" ht="24.95" hidden="1" customHeight="1">
      <c r="A1621" s="101">
        <v>1616</v>
      </c>
      <c r="B1621" s="101" t="s">
        <v>81</v>
      </c>
      <c r="C1621" s="101">
        <v>1397</v>
      </c>
      <c r="D1621" s="26" t="s">
        <v>62</v>
      </c>
      <c r="E1621" s="27" t="s">
        <v>8634</v>
      </c>
      <c r="F1621" s="103" t="s">
        <v>8631</v>
      </c>
      <c r="G1621" s="101" t="s">
        <v>7805</v>
      </c>
      <c r="H1621" s="103" t="s">
        <v>8632</v>
      </c>
      <c r="I1621" s="101" t="s">
        <v>8625</v>
      </c>
      <c r="J1621" s="101" t="s">
        <v>30</v>
      </c>
      <c r="K1621" s="101" t="s">
        <v>2429</v>
      </c>
      <c r="L1621" s="36" t="s">
        <v>8347</v>
      </c>
      <c r="M1621" s="16">
        <v>23678590000</v>
      </c>
      <c r="X1621" s="101" t="s">
        <v>4095</v>
      </c>
      <c r="Z1621" s="101" t="s">
        <v>20</v>
      </c>
      <c r="AL1621" s="101" t="s">
        <v>4063</v>
      </c>
      <c r="AM1621" s="101" t="s">
        <v>4063</v>
      </c>
      <c r="AS1621" s="101" t="s">
        <v>6159</v>
      </c>
    </row>
    <row r="1622" spans="1:45" ht="24.95" hidden="1" customHeight="1">
      <c r="A1622" s="101">
        <v>1617</v>
      </c>
      <c r="B1622" s="101" t="s">
        <v>81</v>
      </c>
      <c r="C1622" s="101">
        <v>1397</v>
      </c>
      <c r="D1622" s="26" t="s">
        <v>62</v>
      </c>
      <c r="E1622" s="27" t="s">
        <v>8633</v>
      </c>
      <c r="F1622" s="103" t="s">
        <v>8635</v>
      </c>
      <c r="G1622" s="101" t="s">
        <v>7805</v>
      </c>
      <c r="H1622" s="103" t="s">
        <v>8636</v>
      </c>
      <c r="I1622" s="101" t="s">
        <v>8625</v>
      </c>
      <c r="J1622" s="101" t="s">
        <v>30</v>
      </c>
      <c r="K1622" s="101" t="s">
        <v>2429</v>
      </c>
      <c r="L1622" s="36" t="s">
        <v>8347</v>
      </c>
      <c r="M1622" s="16">
        <v>20300000000</v>
      </c>
      <c r="X1622" s="101" t="s">
        <v>4095</v>
      </c>
      <c r="Z1622" s="101" t="s">
        <v>20</v>
      </c>
      <c r="AS1622" s="101" t="s">
        <v>6159</v>
      </c>
    </row>
    <row r="1623" spans="1:45" ht="24.95" hidden="1" customHeight="1">
      <c r="A1623" s="101">
        <v>1618</v>
      </c>
      <c r="B1623" s="101" t="s">
        <v>81</v>
      </c>
      <c r="C1623" s="101">
        <v>1397</v>
      </c>
      <c r="D1623" s="26" t="s">
        <v>62</v>
      </c>
      <c r="E1623" s="27" t="s">
        <v>8637</v>
      </c>
      <c r="F1623" s="103" t="s">
        <v>8638</v>
      </c>
      <c r="G1623" s="101" t="s">
        <v>7805</v>
      </c>
      <c r="H1623" s="103" t="s">
        <v>8639</v>
      </c>
      <c r="I1623" s="101" t="s">
        <v>8625</v>
      </c>
      <c r="J1623" s="101" t="s">
        <v>30</v>
      </c>
      <c r="K1623" s="101" t="s">
        <v>2429</v>
      </c>
      <c r="L1623" s="36" t="s">
        <v>8347</v>
      </c>
      <c r="M1623" s="16">
        <v>23564400000</v>
      </c>
      <c r="X1623" s="101" t="s">
        <v>4095</v>
      </c>
      <c r="Z1623" s="101" t="s">
        <v>20</v>
      </c>
      <c r="AS1623" s="101" t="s">
        <v>6159</v>
      </c>
    </row>
    <row r="1624" spans="1:45" ht="24.95" hidden="1" customHeight="1">
      <c r="A1624" s="101">
        <v>1619</v>
      </c>
      <c r="B1624" s="101" t="s">
        <v>91</v>
      </c>
      <c r="C1624" s="101">
        <v>1397</v>
      </c>
      <c r="D1624" s="26" t="s">
        <v>62</v>
      </c>
      <c r="E1624" s="34" t="s">
        <v>8640</v>
      </c>
      <c r="F1624" s="103" t="s">
        <v>8641</v>
      </c>
      <c r="G1624" s="101" t="s">
        <v>8040</v>
      </c>
      <c r="H1624" s="103" t="s">
        <v>8641</v>
      </c>
      <c r="I1624" s="101" t="s">
        <v>8040</v>
      </c>
      <c r="J1624" s="101" t="s">
        <v>29</v>
      </c>
      <c r="K1624" s="101" t="s">
        <v>8642</v>
      </c>
      <c r="L1624" s="36" t="s">
        <v>8643</v>
      </c>
      <c r="M1624" s="16">
        <v>3929127431</v>
      </c>
      <c r="X1624" s="101" t="s">
        <v>11</v>
      </c>
      <c r="Y1624" s="101" t="s">
        <v>16</v>
      </c>
      <c r="Z1624" s="101" t="s">
        <v>37</v>
      </c>
    </row>
    <row r="1625" spans="1:45" ht="24.95" hidden="1" customHeight="1">
      <c r="A1625" s="101">
        <v>1620</v>
      </c>
      <c r="B1625" s="101" t="s">
        <v>91</v>
      </c>
      <c r="C1625" s="101">
        <v>1397</v>
      </c>
      <c r="D1625" s="26" t="s">
        <v>62</v>
      </c>
      <c r="E1625" s="34" t="s">
        <v>8644</v>
      </c>
      <c r="F1625" s="103" t="s">
        <v>8645</v>
      </c>
      <c r="G1625" s="101" t="s">
        <v>8040</v>
      </c>
      <c r="H1625" s="103" t="s">
        <v>8645</v>
      </c>
      <c r="I1625" s="101" t="s">
        <v>8040</v>
      </c>
      <c r="J1625" s="101" t="s">
        <v>29</v>
      </c>
      <c r="K1625" s="101" t="s">
        <v>8646</v>
      </c>
      <c r="L1625" s="36" t="s">
        <v>8647</v>
      </c>
      <c r="M1625" s="16">
        <v>5735061778</v>
      </c>
      <c r="X1625" s="101" t="s">
        <v>11</v>
      </c>
      <c r="Y1625" s="101" t="s">
        <v>16</v>
      </c>
      <c r="Z1625" s="101" t="s">
        <v>37</v>
      </c>
    </row>
    <row r="1626" spans="1:45" ht="24.95" hidden="1" customHeight="1">
      <c r="A1626" s="101">
        <v>1621</v>
      </c>
      <c r="B1626" s="101" t="s">
        <v>91</v>
      </c>
      <c r="C1626" s="101">
        <v>1397</v>
      </c>
      <c r="D1626" s="26" t="s">
        <v>62</v>
      </c>
      <c r="E1626" s="34" t="s">
        <v>8648</v>
      </c>
      <c r="F1626" s="103" t="s">
        <v>8649</v>
      </c>
      <c r="G1626" s="101" t="s">
        <v>8040</v>
      </c>
      <c r="H1626" s="103" t="s">
        <v>8649</v>
      </c>
      <c r="I1626" s="101" t="s">
        <v>8040</v>
      </c>
      <c r="J1626" s="101" t="s">
        <v>29</v>
      </c>
      <c r="K1626" s="101" t="s">
        <v>8650</v>
      </c>
      <c r="L1626" s="36" t="s">
        <v>8651</v>
      </c>
      <c r="M1626" s="16">
        <v>7880000000</v>
      </c>
      <c r="X1626" s="101" t="s">
        <v>11</v>
      </c>
      <c r="Y1626" s="101" t="s">
        <v>16</v>
      </c>
      <c r="Z1626" s="101" t="s">
        <v>37</v>
      </c>
    </row>
    <row r="1627" spans="1:45" ht="24.95" hidden="1" customHeight="1">
      <c r="A1627" s="101">
        <v>1622</v>
      </c>
      <c r="B1627" s="101" t="s">
        <v>81</v>
      </c>
      <c r="C1627" s="101">
        <v>1398</v>
      </c>
      <c r="D1627" s="101" t="s">
        <v>8772</v>
      </c>
      <c r="E1627" s="27" t="s">
        <v>8652</v>
      </c>
      <c r="F1627" s="103" t="s">
        <v>8653</v>
      </c>
      <c r="G1627" s="101" t="s">
        <v>8654</v>
      </c>
      <c r="H1627" s="103" t="s">
        <v>8655</v>
      </c>
      <c r="I1627" s="101" t="s">
        <v>8654</v>
      </c>
      <c r="J1627" s="101" t="s">
        <v>30</v>
      </c>
      <c r="K1627" s="101" t="s">
        <v>2429</v>
      </c>
      <c r="L1627" s="36" t="s">
        <v>8347</v>
      </c>
      <c r="M1627" s="16">
        <v>85300000000</v>
      </c>
      <c r="X1627" s="101" t="s">
        <v>4092</v>
      </c>
      <c r="Y1627" s="101" t="s">
        <v>16</v>
      </c>
      <c r="Z1627" s="101" t="s">
        <v>12</v>
      </c>
    </row>
    <row r="1628" spans="1:45" ht="24.95" hidden="1" customHeight="1">
      <c r="A1628" s="101">
        <v>1623</v>
      </c>
      <c r="B1628" s="101" t="s">
        <v>85</v>
      </c>
      <c r="C1628" s="101">
        <v>1397</v>
      </c>
      <c r="D1628" s="26" t="s">
        <v>62</v>
      </c>
      <c r="E1628" s="27" t="s">
        <v>8656</v>
      </c>
      <c r="F1628" s="103" t="s">
        <v>8657</v>
      </c>
      <c r="G1628" s="101" t="s">
        <v>8040</v>
      </c>
      <c r="H1628" s="103" t="s">
        <v>8658</v>
      </c>
      <c r="I1628" s="101" t="s">
        <v>8659</v>
      </c>
      <c r="J1628" s="101" t="s">
        <v>30</v>
      </c>
      <c r="K1628" s="101" t="s">
        <v>2359</v>
      </c>
      <c r="L1628" s="36" t="s">
        <v>8660</v>
      </c>
      <c r="M1628" s="16">
        <v>2213250000</v>
      </c>
      <c r="X1628" s="101" t="s">
        <v>11</v>
      </c>
      <c r="Y1628" s="101" t="s">
        <v>15</v>
      </c>
      <c r="Z1628" s="101" t="s">
        <v>37</v>
      </c>
    </row>
    <row r="1629" spans="1:45" ht="24.95" hidden="1" customHeight="1">
      <c r="A1629" s="101">
        <v>1624</v>
      </c>
      <c r="B1629" s="101" t="s">
        <v>94</v>
      </c>
      <c r="C1629" s="101">
        <v>1397</v>
      </c>
      <c r="D1629" s="101" t="s">
        <v>57</v>
      </c>
      <c r="E1629" s="27" t="s">
        <v>8664</v>
      </c>
      <c r="F1629" s="103">
        <v>59911</v>
      </c>
      <c r="G1629" s="101" t="s">
        <v>8665</v>
      </c>
      <c r="H1629" s="101" t="s">
        <v>8666</v>
      </c>
      <c r="I1629" s="101" t="s">
        <v>4048</v>
      </c>
      <c r="J1629" s="101" t="s">
        <v>30</v>
      </c>
      <c r="K1629" s="101" t="s">
        <v>8667</v>
      </c>
      <c r="L1629" s="36" t="s">
        <v>8668</v>
      </c>
      <c r="M1629" s="16">
        <v>31960000000</v>
      </c>
      <c r="O1629" s="260" t="s">
        <v>8669</v>
      </c>
      <c r="P1629" s="261"/>
      <c r="X1629" s="101" t="s">
        <v>8</v>
      </c>
      <c r="Y1629" s="101" t="s">
        <v>16</v>
      </c>
      <c r="Z1629" s="101" t="s">
        <v>18</v>
      </c>
    </row>
    <row r="1630" spans="1:45" ht="24.95" hidden="1" customHeight="1">
      <c r="A1630" s="101">
        <v>1625</v>
      </c>
      <c r="B1630" s="101" t="s">
        <v>81</v>
      </c>
      <c r="C1630" s="101">
        <v>1397</v>
      </c>
      <c r="D1630" s="26" t="s">
        <v>62</v>
      </c>
      <c r="E1630" s="27" t="s">
        <v>8670</v>
      </c>
      <c r="F1630" s="103" t="s">
        <v>8672</v>
      </c>
      <c r="G1630" s="101" t="s">
        <v>6870</v>
      </c>
      <c r="J1630" s="101" t="s">
        <v>29</v>
      </c>
      <c r="K1630" s="101" t="s">
        <v>8671</v>
      </c>
      <c r="L1630" s="36" t="s">
        <v>8673</v>
      </c>
      <c r="M1630" s="16">
        <v>3103046432</v>
      </c>
      <c r="X1630" s="101" t="s">
        <v>11</v>
      </c>
      <c r="Y1630" s="101" t="s">
        <v>16</v>
      </c>
      <c r="Z1630" s="101" t="s">
        <v>37</v>
      </c>
    </row>
    <row r="1631" spans="1:45" ht="24.95" hidden="1" customHeight="1">
      <c r="A1631" s="101">
        <v>1626</v>
      </c>
      <c r="B1631" s="101" t="s">
        <v>82</v>
      </c>
      <c r="C1631" s="101">
        <v>1396</v>
      </c>
      <c r="D1631" s="101" t="s">
        <v>57</v>
      </c>
      <c r="E1631" s="27" t="s">
        <v>8674</v>
      </c>
      <c r="F1631" s="103" t="s">
        <v>8675</v>
      </c>
      <c r="G1631" s="101" t="s">
        <v>6853</v>
      </c>
      <c r="H1631" s="101" t="s">
        <v>8676</v>
      </c>
      <c r="I1631" s="101" t="s">
        <v>7973</v>
      </c>
      <c r="J1631" s="101" t="s">
        <v>30</v>
      </c>
      <c r="K1631" s="101" t="s">
        <v>8677</v>
      </c>
      <c r="L1631" s="36" t="s">
        <v>7726</v>
      </c>
      <c r="M1631" s="16">
        <v>1717000000</v>
      </c>
      <c r="O1631" s="101" t="s">
        <v>7973</v>
      </c>
      <c r="P1631" s="101" t="s">
        <v>8678</v>
      </c>
      <c r="S1631" s="101" t="s">
        <v>4087</v>
      </c>
      <c r="X1631" s="101" t="s">
        <v>8</v>
      </c>
      <c r="Y1631" s="101" t="s">
        <v>15</v>
      </c>
    </row>
    <row r="1632" spans="1:45" ht="24.95" hidden="1" customHeight="1">
      <c r="A1632" s="101">
        <v>1627</v>
      </c>
      <c r="B1632" s="101" t="s">
        <v>82</v>
      </c>
      <c r="C1632" s="101">
        <v>1396</v>
      </c>
      <c r="D1632" s="101" t="s">
        <v>57</v>
      </c>
      <c r="E1632" s="27" t="s">
        <v>8679</v>
      </c>
      <c r="F1632" s="103" t="s">
        <v>8680</v>
      </c>
      <c r="G1632" s="101" t="s">
        <v>6853</v>
      </c>
      <c r="H1632" s="101" t="s">
        <v>8681</v>
      </c>
      <c r="I1632" s="101" t="s">
        <v>7973</v>
      </c>
      <c r="J1632" s="101" t="s">
        <v>30</v>
      </c>
      <c r="K1632" s="101" t="s">
        <v>8677</v>
      </c>
      <c r="L1632" s="36" t="s">
        <v>7726</v>
      </c>
      <c r="M1632" s="16">
        <v>1781555798</v>
      </c>
      <c r="O1632" s="101" t="s">
        <v>7973</v>
      </c>
      <c r="P1632" s="101" t="s">
        <v>8678</v>
      </c>
      <c r="S1632" s="101" t="s">
        <v>4087</v>
      </c>
      <c r="X1632" s="101" t="s">
        <v>8</v>
      </c>
      <c r="Y1632" s="101" t="s">
        <v>15</v>
      </c>
    </row>
    <row r="1633" spans="1:45" ht="24.95" hidden="1" customHeight="1">
      <c r="A1633" s="101">
        <v>1628</v>
      </c>
      <c r="B1633" s="101" t="s">
        <v>82</v>
      </c>
      <c r="C1633" s="101">
        <v>1397</v>
      </c>
      <c r="D1633" s="101" t="s">
        <v>57</v>
      </c>
      <c r="E1633" s="27" t="s">
        <v>8682</v>
      </c>
      <c r="F1633" s="103" t="s">
        <v>8683</v>
      </c>
      <c r="G1633" s="101" t="s">
        <v>7659</v>
      </c>
      <c r="H1633" s="101" t="s">
        <v>8684</v>
      </c>
      <c r="I1633" s="101" t="s">
        <v>4059</v>
      </c>
      <c r="J1633" s="101" t="s">
        <v>30</v>
      </c>
      <c r="K1633" s="101" t="s">
        <v>8685</v>
      </c>
      <c r="L1633" s="36" t="s">
        <v>8686</v>
      </c>
      <c r="M1633" s="16">
        <v>5994527094</v>
      </c>
      <c r="O1633" s="101" t="s">
        <v>4059</v>
      </c>
      <c r="P1633" s="101" t="s">
        <v>7110</v>
      </c>
      <c r="S1633" s="101" t="s">
        <v>4087</v>
      </c>
      <c r="X1633" s="101" t="s">
        <v>8</v>
      </c>
      <c r="Y1633" s="101" t="s">
        <v>16</v>
      </c>
      <c r="Z1633" s="101" t="s">
        <v>18</v>
      </c>
      <c r="AS1633" s="101" t="s">
        <v>8687</v>
      </c>
    </row>
    <row r="1634" spans="1:45" ht="24.95" hidden="1" customHeight="1">
      <c r="A1634" s="101">
        <v>1629</v>
      </c>
      <c r="B1634" s="101" t="s">
        <v>81</v>
      </c>
      <c r="C1634" s="101">
        <v>1398</v>
      </c>
      <c r="D1634" s="101" t="s">
        <v>8772</v>
      </c>
      <c r="E1634" s="27" t="s">
        <v>8688</v>
      </c>
      <c r="F1634" s="103" t="s">
        <v>8689</v>
      </c>
      <c r="G1634" s="101" t="s">
        <v>8690</v>
      </c>
      <c r="J1634" s="101" t="s">
        <v>30</v>
      </c>
      <c r="K1634" s="101" t="s">
        <v>2429</v>
      </c>
      <c r="L1634" s="36" t="s">
        <v>8347</v>
      </c>
      <c r="M1634" s="16">
        <v>121450000000</v>
      </c>
      <c r="X1634" s="101" t="s">
        <v>4092</v>
      </c>
      <c r="Y1634" s="101" t="s">
        <v>16</v>
      </c>
      <c r="Z1634" s="101" t="s">
        <v>12</v>
      </c>
    </row>
    <row r="1635" spans="1:45" ht="24.95" hidden="1" customHeight="1">
      <c r="A1635" s="101">
        <v>1630</v>
      </c>
      <c r="B1635" s="101" t="s">
        <v>81</v>
      </c>
      <c r="C1635" s="101">
        <v>1398</v>
      </c>
      <c r="D1635" s="101" t="s">
        <v>8772</v>
      </c>
      <c r="E1635" s="27" t="s">
        <v>8695</v>
      </c>
      <c r="F1635" s="103" t="s">
        <v>8691</v>
      </c>
      <c r="G1635" s="101" t="s">
        <v>8690</v>
      </c>
      <c r="J1635" s="101" t="s">
        <v>29</v>
      </c>
      <c r="K1635" s="101" t="s">
        <v>8692</v>
      </c>
      <c r="L1635" s="36" t="s">
        <v>8693</v>
      </c>
      <c r="M1635" s="16">
        <v>9900000000</v>
      </c>
      <c r="X1635" s="101" t="s">
        <v>4092</v>
      </c>
      <c r="Y1635" s="101" t="s">
        <v>16</v>
      </c>
      <c r="Z1635" s="101" t="s">
        <v>12</v>
      </c>
    </row>
    <row r="1636" spans="1:45" ht="24.95" hidden="1" customHeight="1">
      <c r="A1636" s="101">
        <v>1631</v>
      </c>
      <c r="B1636" s="101" t="s">
        <v>81</v>
      </c>
      <c r="C1636" s="101">
        <v>1398</v>
      </c>
      <c r="D1636" s="101" t="s">
        <v>8772</v>
      </c>
      <c r="E1636" s="27" t="s">
        <v>8694</v>
      </c>
      <c r="F1636" s="103" t="s">
        <v>8696</v>
      </c>
      <c r="G1636" s="101" t="s">
        <v>8690</v>
      </c>
      <c r="J1636" s="101" t="s">
        <v>29</v>
      </c>
      <c r="K1636" s="101" t="s">
        <v>8697</v>
      </c>
      <c r="M1636" s="16">
        <v>34200000000</v>
      </c>
      <c r="X1636" s="101" t="s">
        <v>4092</v>
      </c>
      <c r="Y1636" s="101" t="s">
        <v>16</v>
      </c>
      <c r="Z1636" s="101" t="s">
        <v>12</v>
      </c>
    </row>
    <row r="1637" spans="1:45" ht="24.95" hidden="1" customHeight="1">
      <c r="A1637" s="101">
        <v>1632</v>
      </c>
      <c r="B1637" s="101" t="s">
        <v>81</v>
      </c>
      <c r="C1637" s="101">
        <v>1398</v>
      </c>
      <c r="D1637" s="101" t="s">
        <v>8772</v>
      </c>
      <c r="E1637" s="27" t="s">
        <v>8699</v>
      </c>
      <c r="F1637" s="103" t="s">
        <v>8698</v>
      </c>
      <c r="G1637" s="101" t="s">
        <v>8690</v>
      </c>
      <c r="J1637" s="101" t="s">
        <v>30</v>
      </c>
      <c r="K1637" s="101" t="s">
        <v>2429</v>
      </c>
      <c r="L1637" s="36" t="s">
        <v>8347</v>
      </c>
      <c r="M1637" s="16">
        <v>32588500000</v>
      </c>
      <c r="X1637" s="101" t="s">
        <v>4092</v>
      </c>
      <c r="Y1637" s="101" t="s">
        <v>16</v>
      </c>
      <c r="Z1637" s="101" t="s">
        <v>12</v>
      </c>
    </row>
    <row r="1638" spans="1:45" ht="24.95" hidden="1" customHeight="1">
      <c r="A1638" s="101">
        <v>1633</v>
      </c>
      <c r="B1638" s="101" t="s">
        <v>81</v>
      </c>
      <c r="C1638" s="101">
        <v>1398</v>
      </c>
      <c r="D1638" s="101" t="s">
        <v>8772</v>
      </c>
      <c r="E1638" s="27" t="s">
        <v>8700</v>
      </c>
      <c r="F1638" s="103" t="s">
        <v>8701</v>
      </c>
      <c r="G1638" s="101" t="s">
        <v>8690</v>
      </c>
      <c r="J1638" s="101" t="s">
        <v>29</v>
      </c>
      <c r="K1638" s="101" t="s">
        <v>8702</v>
      </c>
      <c r="L1638" s="36" t="s">
        <v>8703</v>
      </c>
      <c r="M1638" s="16">
        <v>11000000000</v>
      </c>
      <c r="X1638" s="101" t="s">
        <v>4092</v>
      </c>
      <c r="Y1638" s="101" t="s">
        <v>16</v>
      </c>
      <c r="Z1638" s="101" t="s">
        <v>12</v>
      </c>
    </row>
    <row r="1639" spans="1:45" ht="24.95" hidden="1" customHeight="1">
      <c r="A1639" s="101">
        <v>1634</v>
      </c>
      <c r="B1639" s="101" t="s">
        <v>81</v>
      </c>
      <c r="C1639" s="101">
        <v>1398</v>
      </c>
      <c r="D1639" s="101" t="s">
        <v>8772</v>
      </c>
      <c r="E1639" s="27" t="s">
        <v>8704</v>
      </c>
      <c r="F1639" s="103" t="s">
        <v>8705</v>
      </c>
      <c r="G1639" s="101" t="s">
        <v>8690</v>
      </c>
      <c r="J1639" s="101" t="s">
        <v>29</v>
      </c>
      <c r="K1639" s="101" t="s">
        <v>8706</v>
      </c>
      <c r="L1639" s="36" t="s">
        <v>8707</v>
      </c>
      <c r="M1639" s="16">
        <v>12650000000</v>
      </c>
      <c r="X1639" s="101" t="s">
        <v>4092</v>
      </c>
      <c r="Y1639" s="101" t="s">
        <v>16</v>
      </c>
      <c r="Z1639" s="101" t="s">
        <v>12</v>
      </c>
    </row>
    <row r="1640" spans="1:45" ht="24.95" hidden="1" customHeight="1">
      <c r="A1640" s="101">
        <v>1635</v>
      </c>
      <c r="B1640" s="101" t="s">
        <v>81</v>
      </c>
      <c r="C1640" s="101">
        <v>1398</v>
      </c>
      <c r="D1640" s="101" t="s">
        <v>8772</v>
      </c>
      <c r="E1640" s="27" t="s">
        <v>8708</v>
      </c>
      <c r="F1640" s="103" t="s">
        <v>8709</v>
      </c>
      <c r="G1640" s="101" t="s">
        <v>8690</v>
      </c>
      <c r="J1640" s="101" t="s">
        <v>29</v>
      </c>
      <c r="K1640" s="101" t="s">
        <v>8711</v>
      </c>
      <c r="L1640" s="36" t="s">
        <v>8712</v>
      </c>
      <c r="M1640" s="16">
        <v>10500000000</v>
      </c>
      <c r="X1640" s="101" t="s">
        <v>4092</v>
      </c>
      <c r="Y1640" s="101" t="s">
        <v>16</v>
      </c>
      <c r="Z1640" s="101" t="s">
        <v>12</v>
      </c>
    </row>
    <row r="1641" spans="1:45" ht="24.95" hidden="1" customHeight="1">
      <c r="A1641" s="101">
        <v>1636</v>
      </c>
      <c r="B1641" s="101" t="s">
        <v>81</v>
      </c>
      <c r="C1641" s="101">
        <v>1398</v>
      </c>
      <c r="D1641" s="101" t="s">
        <v>8772</v>
      </c>
      <c r="E1641" s="27" t="s">
        <v>8713</v>
      </c>
      <c r="F1641" s="103" t="s">
        <v>8710</v>
      </c>
      <c r="G1641" s="101" t="s">
        <v>8690</v>
      </c>
      <c r="J1641" s="101" t="s">
        <v>29</v>
      </c>
      <c r="K1641" s="101" t="s">
        <v>8714</v>
      </c>
      <c r="L1641" s="36" t="s">
        <v>8715</v>
      </c>
      <c r="M1641" s="16">
        <v>21000000000</v>
      </c>
      <c r="X1641" s="101" t="s">
        <v>4092</v>
      </c>
      <c r="Y1641" s="101" t="s">
        <v>16</v>
      </c>
      <c r="Z1641" s="101" t="s">
        <v>12</v>
      </c>
    </row>
    <row r="1642" spans="1:45" ht="24.95" hidden="1" customHeight="1">
      <c r="A1642" s="101">
        <v>1637</v>
      </c>
      <c r="B1642" s="101" t="s">
        <v>78</v>
      </c>
      <c r="C1642" s="101">
        <v>1398</v>
      </c>
      <c r="D1642" s="101" t="s">
        <v>54</v>
      </c>
      <c r="E1642" s="27" t="s">
        <v>161</v>
      </c>
      <c r="F1642" s="103" t="s">
        <v>8716</v>
      </c>
      <c r="G1642" s="101" t="s">
        <v>8690</v>
      </c>
      <c r="H1642" s="103" t="s">
        <v>8717</v>
      </c>
      <c r="I1642" s="101" t="s">
        <v>8718</v>
      </c>
      <c r="J1642" s="101" t="s">
        <v>7842</v>
      </c>
      <c r="K1642" s="101" t="s">
        <v>8539</v>
      </c>
      <c r="L1642" s="36" t="s">
        <v>7766</v>
      </c>
      <c r="M1642" s="16">
        <v>72000000</v>
      </c>
      <c r="O1642" s="101" t="s">
        <v>8719</v>
      </c>
      <c r="P1642" s="101" t="s">
        <v>8057</v>
      </c>
      <c r="S1642" s="101" t="s">
        <v>22</v>
      </c>
      <c r="X1642" s="101" t="s">
        <v>70</v>
      </c>
      <c r="Y1642" s="101" t="s">
        <v>14</v>
      </c>
      <c r="Z1642" s="101" t="s">
        <v>37</v>
      </c>
    </row>
    <row r="1643" spans="1:45" ht="24.95" hidden="1" customHeight="1">
      <c r="A1643" s="101">
        <v>1638</v>
      </c>
      <c r="B1643" s="101" t="s">
        <v>83</v>
      </c>
      <c r="C1643" s="101">
        <v>1395</v>
      </c>
      <c r="D1643" s="101" t="s">
        <v>58</v>
      </c>
      <c r="E1643" s="27" t="s">
        <v>8720</v>
      </c>
      <c r="F1643" s="103" t="s">
        <v>8721</v>
      </c>
      <c r="G1643" s="101" t="s">
        <v>6300</v>
      </c>
      <c r="H1643" s="103" t="s">
        <v>8722</v>
      </c>
      <c r="I1643" s="101" t="s">
        <v>8723</v>
      </c>
      <c r="J1643" s="101" t="s">
        <v>30</v>
      </c>
      <c r="K1643" s="101" t="s">
        <v>8724</v>
      </c>
      <c r="L1643" s="36" t="s">
        <v>8890</v>
      </c>
      <c r="M1643" s="16">
        <v>990000000</v>
      </c>
      <c r="O1643" s="101" t="s">
        <v>8725</v>
      </c>
      <c r="P1643" s="101" t="s">
        <v>8726</v>
      </c>
      <c r="S1643" s="101" t="s">
        <v>4087</v>
      </c>
      <c r="X1643" s="101" t="s">
        <v>10</v>
      </c>
      <c r="Y1643" s="101" t="s">
        <v>15</v>
      </c>
      <c r="Z1643" s="101" t="s">
        <v>12</v>
      </c>
    </row>
    <row r="1644" spans="1:45" ht="24.95" hidden="1" customHeight="1">
      <c r="A1644" s="101">
        <v>1639</v>
      </c>
      <c r="B1644" s="101" t="s">
        <v>83</v>
      </c>
      <c r="C1644" s="101">
        <v>1397</v>
      </c>
      <c r="D1644" s="101" t="s">
        <v>58</v>
      </c>
      <c r="E1644" s="27" t="s">
        <v>8727</v>
      </c>
      <c r="F1644" s="103">
        <v>30118</v>
      </c>
      <c r="G1644" s="101" t="s">
        <v>8728</v>
      </c>
      <c r="J1644" s="101" t="s">
        <v>30</v>
      </c>
      <c r="K1644" s="101" t="s">
        <v>8729</v>
      </c>
      <c r="L1644" s="36" t="s">
        <v>8730</v>
      </c>
      <c r="M1644" s="16">
        <v>2475672606</v>
      </c>
      <c r="O1644" s="101" t="s">
        <v>8728</v>
      </c>
      <c r="P1644" s="101" t="s">
        <v>8731</v>
      </c>
      <c r="S1644" s="101" t="s">
        <v>4087</v>
      </c>
      <c r="X1644" s="101" t="s">
        <v>10</v>
      </c>
      <c r="Y1644" s="101" t="s">
        <v>15</v>
      </c>
      <c r="Z1644" s="101" t="s">
        <v>12</v>
      </c>
    </row>
    <row r="1645" spans="1:45" ht="24.95" hidden="1" customHeight="1">
      <c r="A1645" s="101">
        <v>1640</v>
      </c>
      <c r="B1645" s="101" t="s">
        <v>83</v>
      </c>
      <c r="C1645" s="101">
        <v>1397</v>
      </c>
      <c r="D1645" s="101" t="s">
        <v>58</v>
      </c>
      <c r="E1645" s="27" t="s">
        <v>8732</v>
      </c>
      <c r="F1645" s="103">
        <v>51176</v>
      </c>
      <c r="G1645" s="101" t="s">
        <v>3988</v>
      </c>
      <c r="H1645" s="103" t="s">
        <v>8733</v>
      </c>
      <c r="I1645" s="101" t="s">
        <v>3988</v>
      </c>
      <c r="J1645" s="101" t="s">
        <v>30</v>
      </c>
      <c r="K1645" s="101" t="s">
        <v>8724</v>
      </c>
      <c r="L1645" s="36" t="s">
        <v>8890</v>
      </c>
      <c r="M1645" s="16">
        <v>4411980000</v>
      </c>
      <c r="O1645" s="101" t="s">
        <v>3988</v>
      </c>
      <c r="P1645" s="101" t="s">
        <v>6689</v>
      </c>
      <c r="S1645" s="101" t="s">
        <v>22</v>
      </c>
      <c r="X1645" s="101" t="s">
        <v>10</v>
      </c>
      <c r="Y1645" s="101" t="s">
        <v>16</v>
      </c>
    </row>
    <row r="1646" spans="1:45" ht="24.95" hidden="1" customHeight="1">
      <c r="A1646" s="101">
        <v>1641</v>
      </c>
      <c r="B1646" s="101" t="s">
        <v>75</v>
      </c>
      <c r="C1646" s="101">
        <v>1397</v>
      </c>
      <c r="D1646" s="101" t="s">
        <v>57</v>
      </c>
      <c r="E1646" s="27" t="s">
        <v>8734</v>
      </c>
      <c r="F1646" s="103">
        <v>85645</v>
      </c>
      <c r="G1646" s="101" t="s">
        <v>6862</v>
      </c>
      <c r="J1646" s="101" t="s">
        <v>30</v>
      </c>
      <c r="K1646" s="101" t="s">
        <v>8735</v>
      </c>
      <c r="M1646" s="16">
        <v>27665919519</v>
      </c>
      <c r="O1646" s="101" t="s">
        <v>6862</v>
      </c>
      <c r="P1646" s="101" t="s">
        <v>8736</v>
      </c>
      <c r="S1646" s="101" t="s">
        <v>22</v>
      </c>
      <c r="X1646" s="101" t="s">
        <v>8</v>
      </c>
      <c r="Y1646" s="101" t="s">
        <v>16</v>
      </c>
    </row>
    <row r="1647" spans="1:45" ht="24.95" hidden="1" customHeight="1">
      <c r="A1647" s="101">
        <v>1642</v>
      </c>
      <c r="B1647" s="101" t="s">
        <v>81</v>
      </c>
      <c r="C1647" s="101">
        <v>1397</v>
      </c>
      <c r="D1647" s="101" t="s">
        <v>57</v>
      </c>
      <c r="E1647" s="27" t="s">
        <v>8737</v>
      </c>
      <c r="F1647" s="103" t="s">
        <v>8739</v>
      </c>
      <c r="G1647" s="101" t="s">
        <v>7964</v>
      </c>
      <c r="H1647" s="101" t="s">
        <v>8741</v>
      </c>
      <c r="I1647" s="101" t="s">
        <v>7955</v>
      </c>
      <c r="J1647" s="101" t="s">
        <v>30</v>
      </c>
      <c r="K1647" s="101" t="s">
        <v>8738</v>
      </c>
      <c r="L1647" s="36" t="s">
        <v>8740</v>
      </c>
      <c r="M1647" s="16">
        <v>6496266220</v>
      </c>
      <c r="O1647" s="101" t="s">
        <v>7955</v>
      </c>
      <c r="P1647" s="101" t="s">
        <v>8742</v>
      </c>
      <c r="S1647" s="101" t="s">
        <v>22</v>
      </c>
      <c r="X1647" s="101" t="s">
        <v>8</v>
      </c>
      <c r="Y1647" s="101" t="s">
        <v>16</v>
      </c>
      <c r="Z1647" s="101" t="s">
        <v>18</v>
      </c>
      <c r="AS1647" s="101" t="s">
        <v>8743</v>
      </c>
    </row>
    <row r="1648" spans="1:45" ht="24.95" hidden="1" customHeight="1">
      <c r="A1648" s="101">
        <v>1643</v>
      </c>
      <c r="B1648" s="101" t="s">
        <v>81</v>
      </c>
      <c r="C1648" s="101">
        <v>1397</v>
      </c>
      <c r="D1648" s="101" t="s">
        <v>57</v>
      </c>
      <c r="E1648" s="27" t="s">
        <v>8744</v>
      </c>
      <c r="F1648" s="103" t="s">
        <v>8747</v>
      </c>
      <c r="G1648" s="101" t="s">
        <v>7358</v>
      </c>
      <c r="J1648" s="101" t="s">
        <v>30</v>
      </c>
      <c r="K1648" s="101" t="s">
        <v>8745</v>
      </c>
      <c r="L1648" s="36" t="s">
        <v>8746</v>
      </c>
      <c r="M1648" s="16">
        <v>2450000000</v>
      </c>
      <c r="O1648" s="260" t="s">
        <v>8748</v>
      </c>
      <c r="P1648" s="261"/>
      <c r="S1648" s="101" t="s">
        <v>22</v>
      </c>
      <c r="X1648" s="101" t="s">
        <v>8</v>
      </c>
      <c r="Y1648" s="101" t="s">
        <v>16</v>
      </c>
      <c r="Z1648" s="101" t="s">
        <v>18</v>
      </c>
      <c r="AS1648" s="101" t="s">
        <v>7226</v>
      </c>
    </row>
    <row r="1649" spans="1:45" ht="24.95" hidden="1" customHeight="1">
      <c r="A1649" s="101">
        <v>1644</v>
      </c>
      <c r="B1649" s="101" t="s">
        <v>87</v>
      </c>
      <c r="C1649" s="101">
        <v>1397</v>
      </c>
      <c r="D1649" s="101" t="s">
        <v>57</v>
      </c>
      <c r="E1649" s="27" t="s">
        <v>8752</v>
      </c>
      <c r="F1649" s="103" t="s">
        <v>8753</v>
      </c>
      <c r="G1649" s="101" t="s">
        <v>8750</v>
      </c>
      <c r="H1649" s="103" t="s">
        <v>8749</v>
      </c>
      <c r="I1649" s="101" t="s">
        <v>7354</v>
      </c>
      <c r="J1649" s="101" t="s">
        <v>30</v>
      </c>
      <c r="K1649" s="101" t="s">
        <v>8751</v>
      </c>
      <c r="L1649" s="36" t="s">
        <v>8754</v>
      </c>
      <c r="M1649" s="16">
        <v>11810488468</v>
      </c>
      <c r="O1649" s="260" t="s">
        <v>8755</v>
      </c>
      <c r="P1649" s="261"/>
      <c r="S1649" s="101" t="s">
        <v>22</v>
      </c>
      <c r="X1649" s="101" t="s">
        <v>8</v>
      </c>
      <c r="Y1649" s="101" t="s">
        <v>16</v>
      </c>
    </row>
    <row r="1650" spans="1:45" ht="24.95" hidden="1" customHeight="1">
      <c r="A1650" s="101">
        <v>1645</v>
      </c>
      <c r="B1650" s="101" t="s">
        <v>86</v>
      </c>
      <c r="C1650" s="101">
        <v>1397</v>
      </c>
      <c r="D1650" s="101" t="s">
        <v>57</v>
      </c>
      <c r="E1650" s="27" t="s">
        <v>8756</v>
      </c>
      <c r="F1650" s="103">
        <v>69351</v>
      </c>
      <c r="G1650" s="101" t="s">
        <v>8108</v>
      </c>
      <c r="H1650" s="101">
        <v>70282</v>
      </c>
      <c r="I1650" s="101" t="s">
        <v>8471</v>
      </c>
      <c r="J1650" s="101" t="s">
        <v>30</v>
      </c>
      <c r="K1650" s="101" t="s">
        <v>8758</v>
      </c>
      <c r="M1650" s="16">
        <v>2150000000</v>
      </c>
      <c r="O1650" s="101" t="s">
        <v>8108</v>
      </c>
      <c r="P1650" s="101" t="s">
        <v>8757</v>
      </c>
      <c r="S1650" s="101" t="s">
        <v>4087</v>
      </c>
      <c r="X1650" s="101" t="s">
        <v>8</v>
      </c>
      <c r="Y1650" s="101" t="s">
        <v>15</v>
      </c>
      <c r="Z1650" s="101" t="s">
        <v>18</v>
      </c>
      <c r="AS1650" s="101" t="s">
        <v>8728</v>
      </c>
    </row>
    <row r="1651" spans="1:45" ht="24.95" hidden="1" customHeight="1">
      <c r="A1651" s="101">
        <v>1646</v>
      </c>
      <c r="B1651" s="101" t="s">
        <v>86</v>
      </c>
      <c r="C1651" s="101">
        <v>1397</v>
      </c>
      <c r="D1651" s="101" t="s">
        <v>57</v>
      </c>
      <c r="E1651" s="27" t="s">
        <v>8760</v>
      </c>
      <c r="F1651" s="103">
        <v>69579</v>
      </c>
      <c r="G1651" s="101" t="s">
        <v>8267</v>
      </c>
      <c r="H1651" s="103" t="s">
        <v>8759</v>
      </c>
      <c r="I1651" s="101" t="s">
        <v>6845</v>
      </c>
      <c r="J1651" s="101" t="s">
        <v>30</v>
      </c>
      <c r="K1651" s="101" t="s">
        <v>8761</v>
      </c>
      <c r="M1651" s="16">
        <v>2496000000</v>
      </c>
      <c r="O1651" s="101" t="s">
        <v>8267</v>
      </c>
      <c r="P1651" s="101" t="s">
        <v>8763</v>
      </c>
      <c r="S1651" s="101" t="s">
        <v>4087</v>
      </c>
      <c r="X1651" s="101" t="s">
        <v>8</v>
      </c>
      <c r="Y1651" s="101" t="s">
        <v>15</v>
      </c>
      <c r="Z1651" s="101" t="s">
        <v>18</v>
      </c>
      <c r="AS1651" s="101" t="s">
        <v>8762</v>
      </c>
    </row>
    <row r="1652" spans="1:45" ht="24.95" hidden="1" customHeight="1">
      <c r="A1652" s="101">
        <v>1647</v>
      </c>
      <c r="B1652" s="101" t="s">
        <v>71</v>
      </c>
      <c r="C1652" s="101">
        <v>1397</v>
      </c>
      <c r="D1652" s="101" t="s">
        <v>57</v>
      </c>
      <c r="E1652" s="27" t="s">
        <v>8764</v>
      </c>
      <c r="F1652" s="103" t="s">
        <v>8765</v>
      </c>
      <c r="G1652" s="101" t="s">
        <v>8766</v>
      </c>
      <c r="H1652" s="101" t="s">
        <v>8767</v>
      </c>
      <c r="I1652" s="101" t="s">
        <v>8766</v>
      </c>
      <c r="J1652" s="101" t="s">
        <v>30</v>
      </c>
      <c r="K1652" s="101" t="s">
        <v>8768</v>
      </c>
      <c r="L1652" s="36" t="s">
        <v>8769</v>
      </c>
      <c r="M1652" s="16">
        <v>14789693362</v>
      </c>
      <c r="O1652" s="260" t="s">
        <v>8771</v>
      </c>
      <c r="P1652" s="261"/>
      <c r="S1652" s="101" t="s">
        <v>22</v>
      </c>
      <c r="X1652" s="101" t="s">
        <v>8</v>
      </c>
      <c r="Y1652" s="101" t="s">
        <v>15</v>
      </c>
      <c r="Z1652" s="101" t="s">
        <v>18</v>
      </c>
      <c r="AS1652" s="101" t="s">
        <v>8770</v>
      </c>
    </row>
    <row r="1653" spans="1:45" ht="24.95" hidden="1" customHeight="1">
      <c r="A1653" s="101">
        <v>1648</v>
      </c>
      <c r="B1653" s="101" t="s">
        <v>78</v>
      </c>
      <c r="C1653" s="101">
        <v>1398</v>
      </c>
      <c r="D1653" s="101" t="s">
        <v>51</v>
      </c>
      <c r="E1653" s="27" t="s">
        <v>8773</v>
      </c>
      <c r="F1653" s="103" t="s">
        <v>8774</v>
      </c>
      <c r="G1653" s="101" t="s">
        <v>8775</v>
      </c>
      <c r="H1653" s="103" t="s">
        <v>8776</v>
      </c>
      <c r="I1653" s="101" t="s">
        <v>8399</v>
      </c>
      <c r="J1653" s="101" t="s">
        <v>29</v>
      </c>
      <c r="K1653" s="101" t="s">
        <v>8777</v>
      </c>
      <c r="L1653" s="36" t="s">
        <v>6497</v>
      </c>
      <c r="M1653" s="16">
        <v>161250000</v>
      </c>
      <c r="O1653" s="101" t="s">
        <v>8778</v>
      </c>
      <c r="P1653" s="101" t="s">
        <v>8779</v>
      </c>
      <c r="S1653" s="101" t="s">
        <v>22</v>
      </c>
      <c r="X1653" s="101" t="s">
        <v>10</v>
      </c>
      <c r="Y1653" s="101" t="s">
        <v>14</v>
      </c>
      <c r="Z1653" s="101" t="s">
        <v>66</v>
      </c>
    </row>
    <row r="1654" spans="1:45" ht="24.95" hidden="1" customHeight="1">
      <c r="A1654" s="101">
        <v>1649</v>
      </c>
      <c r="B1654" s="101" t="s">
        <v>81</v>
      </c>
      <c r="C1654" s="101">
        <v>1398</v>
      </c>
      <c r="D1654" s="26" t="s">
        <v>62</v>
      </c>
      <c r="E1654" s="27" t="s">
        <v>8796</v>
      </c>
      <c r="F1654" s="103" t="s">
        <v>8781</v>
      </c>
      <c r="G1654" s="101" t="s">
        <v>8775</v>
      </c>
      <c r="H1654" s="103" t="s">
        <v>8780</v>
      </c>
      <c r="I1654" s="101" t="s">
        <v>8399</v>
      </c>
      <c r="J1654" s="101" t="s">
        <v>29</v>
      </c>
      <c r="K1654" s="101" t="s">
        <v>8782</v>
      </c>
      <c r="L1654" s="36" t="s">
        <v>8783</v>
      </c>
      <c r="M1654" s="16">
        <v>4000000000</v>
      </c>
      <c r="X1654" s="101" t="s">
        <v>11</v>
      </c>
      <c r="Y1654" s="101" t="s">
        <v>16</v>
      </c>
      <c r="Z1654" s="101" t="s">
        <v>19</v>
      </c>
      <c r="AS1654" s="101" t="s">
        <v>8563</v>
      </c>
    </row>
    <row r="1655" spans="1:45" ht="24.95" hidden="1" customHeight="1">
      <c r="A1655" s="101">
        <v>1650</v>
      </c>
      <c r="B1655" s="101" t="s">
        <v>81</v>
      </c>
      <c r="C1655" s="101">
        <v>1398</v>
      </c>
      <c r="D1655" s="26" t="s">
        <v>62</v>
      </c>
      <c r="E1655" s="27" t="s">
        <v>8797</v>
      </c>
      <c r="F1655" s="103" t="s">
        <v>8784</v>
      </c>
      <c r="G1655" s="101" t="s">
        <v>8775</v>
      </c>
      <c r="H1655" s="103" t="s">
        <v>8785</v>
      </c>
      <c r="I1655" s="101" t="s">
        <v>8399</v>
      </c>
      <c r="J1655" s="101" t="s">
        <v>29</v>
      </c>
      <c r="K1655" s="101" t="s">
        <v>8786</v>
      </c>
      <c r="L1655" s="36" t="s">
        <v>8787</v>
      </c>
      <c r="M1655" s="16">
        <v>4874040000</v>
      </c>
      <c r="X1655" s="101" t="s">
        <v>11</v>
      </c>
      <c r="Y1655" s="101" t="s">
        <v>16</v>
      </c>
      <c r="Z1655" s="101" t="s">
        <v>19</v>
      </c>
      <c r="AS1655" s="101" t="s">
        <v>8563</v>
      </c>
    </row>
    <row r="1656" spans="1:45" ht="24.95" hidden="1" customHeight="1">
      <c r="A1656" s="101">
        <v>1651</v>
      </c>
      <c r="B1656" s="101" t="s">
        <v>81</v>
      </c>
      <c r="C1656" s="101">
        <v>1398</v>
      </c>
      <c r="D1656" s="26" t="s">
        <v>62</v>
      </c>
      <c r="E1656" s="27" t="s">
        <v>8800</v>
      </c>
      <c r="F1656" s="103" t="s">
        <v>8788</v>
      </c>
      <c r="G1656" s="101" t="s">
        <v>8775</v>
      </c>
      <c r="H1656" s="103" t="s">
        <v>8789</v>
      </c>
      <c r="I1656" s="101" t="s">
        <v>8399</v>
      </c>
      <c r="J1656" s="101" t="s">
        <v>29</v>
      </c>
      <c r="K1656" s="101" t="s">
        <v>8790</v>
      </c>
      <c r="L1656" s="36" t="s">
        <v>8791</v>
      </c>
      <c r="M1656" s="16">
        <v>3700000000</v>
      </c>
      <c r="X1656" s="101" t="s">
        <v>11</v>
      </c>
      <c r="Y1656" s="101" t="s">
        <v>16</v>
      </c>
      <c r="Z1656" s="101" t="s">
        <v>19</v>
      </c>
      <c r="AS1656" s="101" t="s">
        <v>8563</v>
      </c>
    </row>
    <row r="1657" spans="1:45" ht="24.95" hidden="1" customHeight="1">
      <c r="A1657" s="101">
        <v>1652</v>
      </c>
      <c r="B1657" s="101" t="s">
        <v>81</v>
      </c>
      <c r="C1657" s="101">
        <v>1398</v>
      </c>
      <c r="D1657" s="26" t="s">
        <v>62</v>
      </c>
      <c r="E1657" s="27" t="s">
        <v>8798</v>
      </c>
      <c r="F1657" s="103" t="s">
        <v>8792</v>
      </c>
      <c r="G1657" s="101" t="s">
        <v>8775</v>
      </c>
      <c r="H1657" s="103" t="s">
        <v>8793</v>
      </c>
      <c r="I1657" s="101" t="s">
        <v>8399</v>
      </c>
      <c r="J1657" s="101" t="s">
        <v>29</v>
      </c>
      <c r="K1657" s="101" t="s">
        <v>8794</v>
      </c>
      <c r="L1657" s="36" t="s">
        <v>8795</v>
      </c>
      <c r="M1657" s="16">
        <v>4300000000</v>
      </c>
      <c r="X1657" s="101" t="s">
        <v>11</v>
      </c>
      <c r="Y1657" s="101" t="s">
        <v>16</v>
      </c>
      <c r="Z1657" s="101" t="s">
        <v>19</v>
      </c>
      <c r="AS1657" s="101" t="s">
        <v>8563</v>
      </c>
    </row>
    <row r="1658" spans="1:45" ht="24.95" hidden="1" customHeight="1">
      <c r="A1658" s="101">
        <v>1653</v>
      </c>
      <c r="B1658" s="101" t="s">
        <v>81</v>
      </c>
      <c r="C1658" s="101">
        <v>1398</v>
      </c>
      <c r="D1658" s="26" t="s">
        <v>62</v>
      </c>
      <c r="E1658" s="27" t="s">
        <v>8799</v>
      </c>
      <c r="F1658" s="103" t="s">
        <v>8801</v>
      </c>
      <c r="G1658" s="101" t="s">
        <v>8775</v>
      </c>
      <c r="H1658" s="103" t="s">
        <v>8802</v>
      </c>
      <c r="I1658" s="101" t="s">
        <v>8399</v>
      </c>
      <c r="J1658" s="101" t="s">
        <v>29</v>
      </c>
      <c r="K1658" s="101" t="s">
        <v>8803</v>
      </c>
      <c r="L1658" s="36" t="s">
        <v>8804</v>
      </c>
      <c r="M1658" s="16">
        <v>5496858000</v>
      </c>
      <c r="X1658" s="101" t="s">
        <v>11</v>
      </c>
      <c r="Y1658" s="101" t="s">
        <v>16</v>
      </c>
      <c r="Z1658" s="101" t="s">
        <v>37</v>
      </c>
    </row>
    <row r="1659" spans="1:45" ht="24.95" hidden="1" customHeight="1">
      <c r="A1659" s="101">
        <v>1654</v>
      </c>
      <c r="B1659" s="101" t="s">
        <v>81</v>
      </c>
      <c r="C1659" s="101">
        <v>1398</v>
      </c>
      <c r="D1659" s="26" t="s">
        <v>62</v>
      </c>
      <c r="E1659" s="27" t="s">
        <v>8805</v>
      </c>
      <c r="F1659" s="103" t="s">
        <v>8806</v>
      </c>
      <c r="G1659" s="101" t="s">
        <v>8775</v>
      </c>
      <c r="H1659" s="103" t="s">
        <v>8807</v>
      </c>
      <c r="I1659" s="101" t="s">
        <v>8399</v>
      </c>
      <c r="J1659" s="101" t="s">
        <v>29</v>
      </c>
      <c r="K1659" s="101" t="s">
        <v>8808</v>
      </c>
      <c r="L1659" s="36" t="s">
        <v>8809</v>
      </c>
      <c r="M1659" s="16">
        <v>4450000000</v>
      </c>
      <c r="X1659" s="101" t="s">
        <v>11</v>
      </c>
      <c r="Y1659" s="101" t="s">
        <v>16</v>
      </c>
      <c r="Z1659" s="101" t="s">
        <v>8810</v>
      </c>
    </row>
    <row r="1660" spans="1:45" ht="24.95" hidden="1" customHeight="1">
      <c r="A1660" s="101">
        <v>1655</v>
      </c>
      <c r="B1660" s="101" t="s">
        <v>8836</v>
      </c>
      <c r="C1660" s="101">
        <v>1398</v>
      </c>
      <c r="D1660" s="101" t="s">
        <v>57</v>
      </c>
      <c r="E1660" s="27" t="s">
        <v>8815</v>
      </c>
      <c r="F1660" s="103" t="s">
        <v>8811</v>
      </c>
      <c r="G1660" s="101" t="s">
        <v>8812</v>
      </c>
      <c r="H1660" s="103" t="s">
        <v>8813</v>
      </c>
      <c r="I1660" s="101" t="s">
        <v>8812</v>
      </c>
      <c r="J1660" s="101" t="s">
        <v>30</v>
      </c>
      <c r="K1660" s="101" t="s">
        <v>6778</v>
      </c>
      <c r="L1660" s="36" t="s">
        <v>6779</v>
      </c>
      <c r="M1660" s="16">
        <v>49586121329</v>
      </c>
      <c r="O1660" s="101" t="s">
        <v>8812</v>
      </c>
      <c r="P1660" s="101" t="s">
        <v>8814</v>
      </c>
      <c r="S1660" s="101" t="s">
        <v>22</v>
      </c>
      <c r="X1660" s="101" t="s">
        <v>8</v>
      </c>
      <c r="Y1660" s="101" t="s">
        <v>16</v>
      </c>
      <c r="Z1660" s="101" t="s">
        <v>20</v>
      </c>
      <c r="AS1660" s="101" t="s">
        <v>8550</v>
      </c>
    </row>
    <row r="1661" spans="1:45" ht="24.95" hidden="1" customHeight="1">
      <c r="A1661" s="101">
        <v>1656</v>
      </c>
      <c r="B1661" s="101" t="s">
        <v>72</v>
      </c>
      <c r="C1661" s="101">
        <v>1398</v>
      </c>
      <c r="D1661" s="101" t="s">
        <v>57</v>
      </c>
      <c r="E1661" s="27" t="s">
        <v>8816</v>
      </c>
      <c r="F1661" s="103" t="s">
        <v>8817</v>
      </c>
      <c r="G1661" s="101" t="s">
        <v>8719</v>
      </c>
      <c r="H1661" s="101" t="s">
        <v>8818</v>
      </c>
      <c r="I1661" s="101" t="s">
        <v>8819</v>
      </c>
      <c r="J1661" s="101" t="s">
        <v>30</v>
      </c>
      <c r="K1661" s="101" t="s">
        <v>7054</v>
      </c>
      <c r="L1661" s="36" t="s">
        <v>7055</v>
      </c>
      <c r="M1661" s="16">
        <v>9484952317</v>
      </c>
      <c r="O1661" s="260" t="s">
        <v>8755</v>
      </c>
      <c r="P1661" s="261"/>
      <c r="S1661" s="101" t="s">
        <v>22</v>
      </c>
      <c r="X1661" s="101" t="s">
        <v>8</v>
      </c>
      <c r="Y1661" s="101" t="s">
        <v>16</v>
      </c>
      <c r="Z1661" s="101" t="s">
        <v>18</v>
      </c>
      <c r="AS1661" s="101" t="s">
        <v>7934</v>
      </c>
    </row>
    <row r="1662" spans="1:45" ht="24.95" hidden="1" customHeight="1">
      <c r="A1662" s="101">
        <v>1657</v>
      </c>
      <c r="B1662" s="101" t="s">
        <v>78</v>
      </c>
      <c r="C1662" s="101">
        <v>1398</v>
      </c>
      <c r="D1662" s="26" t="s">
        <v>8358</v>
      </c>
      <c r="E1662" s="27" t="s">
        <v>8359</v>
      </c>
      <c r="F1662" s="103" t="s">
        <v>8820</v>
      </c>
      <c r="G1662" s="101" t="s">
        <v>8821</v>
      </c>
      <c r="H1662" s="103" t="s">
        <v>8822</v>
      </c>
      <c r="I1662" s="101" t="s">
        <v>8823</v>
      </c>
      <c r="J1662" s="101" t="s">
        <v>29</v>
      </c>
      <c r="K1662" s="101" t="s">
        <v>8824</v>
      </c>
      <c r="L1662" s="36" t="s">
        <v>8825</v>
      </c>
      <c r="M1662" s="16" t="s">
        <v>8826</v>
      </c>
      <c r="O1662" s="101" t="s">
        <v>8827</v>
      </c>
      <c r="P1662" s="101" t="s">
        <v>8828</v>
      </c>
      <c r="S1662" s="101" t="s">
        <v>22</v>
      </c>
      <c r="X1662" s="101" t="s">
        <v>10</v>
      </c>
      <c r="Y1662" s="101" t="s">
        <v>15</v>
      </c>
      <c r="Z1662" s="101" t="s">
        <v>65</v>
      </c>
    </row>
    <row r="1663" spans="1:45" ht="24.95" hidden="1" customHeight="1">
      <c r="A1663" s="101">
        <v>1658</v>
      </c>
      <c r="B1663" s="101" t="s">
        <v>78</v>
      </c>
      <c r="C1663" s="101">
        <v>1398</v>
      </c>
      <c r="D1663" s="26" t="s">
        <v>8358</v>
      </c>
      <c r="E1663" s="27" t="s">
        <v>8359</v>
      </c>
      <c r="F1663" s="103" t="s">
        <v>8829</v>
      </c>
      <c r="G1663" s="101" t="s">
        <v>8821</v>
      </c>
      <c r="H1663" s="103" t="s">
        <v>8830</v>
      </c>
      <c r="I1663" s="101" t="s">
        <v>8823</v>
      </c>
      <c r="J1663" s="101" t="s">
        <v>29</v>
      </c>
      <c r="K1663" s="101" t="s">
        <v>8831</v>
      </c>
      <c r="L1663" s="36" t="s">
        <v>8832</v>
      </c>
      <c r="M1663" s="16" t="s">
        <v>8826</v>
      </c>
      <c r="O1663" s="101" t="s">
        <v>8827</v>
      </c>
      <c r="P1663" s="101" t="s">
        <v>8828</v>
      </c>
      <c r="S1663" s="101" t="s">
        <v>22</v>
      </c>
      <c r="X1663" s="101" t="s">
        <v>10</v>
      </c>
      <c r="Y1663" s="101" t="s">
        <v>15</v>
      </c>
      <c r="Z1663" s="101" t="s">
        <v>65</v>
      </c>
    </row>
    <row r="1664" spans="1:45" ht="24.95" hidden="1" customHeight="1">
      <c r="A1664" s="101">
        <v>1659</v>
      </c>
      <c r="B1664" s="101" t="s">
        <v>78</v>
      </c>
      <c r="C1664" s="101">
        <v>1398</v>
      </c>
      <c r="D1664" s="26" t="s">
        <v>8358</v>
      </c>
      <c r="E1664" s="27" t="s">
        <v>8359</v>
      </c>
      <c r="F1664" s="103" t="s">
        <v>8833</v>
      </c>
      <c r="G1664" s="101" t="s">
        <v>8821</v>
      </c>
      <c r="H1664" s="103" t="s">
        <v>8834</v>
      </c>
      <c r="I1664" s="101" t="s">
        <v>8823</v>
      </c>
      <c r="J1664" s="101" t="s">
        <v>29</v>
      </c>
      <c r="K1664" s="101" t="s">
        <v>8835</v>
      </c>
      <c r="L1664" s="36" t="s">
        <v>7764</v>
      </c>
      <c r="M1664" s="16" t="s">
        <v>8826</v>
      </c>
      <c r="O1664" s="101" t="s">
        <v>8827</v>
      </c>
      <c r="P1664" s="101" t="s">
        <v>8828</v>
      </c>
      <c r="S1664" s="101" t="s">
        <v>22</v>
      </c>
      <c r="X1664" s="101" t="s">
        <v>10</v>
      </c>
      <c r="Y1664" s="101" t="s">
        <v>15</v>
      </c>
      <c r="Z1664" s="101" t="s">
        <v>65</v>
      </c>
    </row>
    <row r="1665" spans="1:100" ht="24.95" hidden="1" customHeight="1">
      <c r="A1665" s="101">
        <v>1660</v>
      </c>
      <c r="B1665" s="101" t="s">
        <v>81</v>
      </c>
      <c r="C1665" s="101">
        <v>1398</v>
      </c>
      <c r="D1665" s="26" t="s">
        <v>62</v>
      </c>
      <c r="E1665" s="27" t="s">
        <v>8842</v>
      </c>
      <c r="F1665" s="103" t="s">
        <v>8837</v>
      </c>
      <c r="G1665" s="101" t="s">
        <v>8838</v>
      </c>
      <c r="J1665" s="101" t="s">
        <v>29</v>
      </c>
      <c r="K1665" s="101" t="s">
        <v>8839</v>
      </c>
      <c r="L1665" s="36" t="s">
        <v>8840</v>
      </c>
      <c r="M1665" s="16">
        <v>4612350000</v>
      </c>
      <c r="X1665" s="101" t="s">
        <v>11</v>
      </c>
      <c r="Y1665" s="101" t="s">
        <v>16</v>
      </c>
      <c r="Z1665" s="101" t="s">
        <v>19</v>
      </c>
      <c r="AS1665" s="101" t="s">
        <v>8841</v>
      </c>
    </row>
    <row r="1666" spans="1:100" ht="24.95" hidden="1" customHeight="1">
      <c r="A1666" s="101">
        <v>1661</v>
      </c>
      <c r="B1666" s="101" t="s">
        <v>81</v>
      </c>
      <c r="C1666" s="101">
        <v>1398</v>
      </c>
      <c r="D1666" s="26" t="s">
        <v>62</v>
      </c>
      <c r="E1666" s="27" t="s">
        <v>8843</v>
      </c>
      <c r="F1666" s="103" t="s">
        <v>8844</v>
      </c>
      <c r="G1666" s="101" t="s">
        <v>8838</v>
      </c>
      <c r="J1666" s="101" t="s">
        <v>29</v>
      </c>
      <c r="K1666" s="101" t="s">
        <v>8845</v>
      </c>
      <c r="L1666" s="36" t="s">
        <v>8846</v>
      </c>
      <c r="M1666" s="16">
        <v>3519322484</v>
      </c>
      <c r="X1666" s="101" t="s">
        <v>11</v>
      </c>
      <c r="Y1666" s="101" t="s">
        <v>16</v>
      </c>
      <c r="Z1666" s="101" t="s">
        <v>19</v>
      </c>
      <c r="AS1666" s="101" t="s">
        <v>8841</v>
      </c>
    </row>
    <row r="1667" spans="1:100" ht="24.95" hidden="1" customHeight="1">
      <c r="A1667" s="101">
        <v>1662</v>
      </c>
      <c r="B1667" s="101" t="s">
        <v>81</v>
      </c>
      <c r="C1667" s="101">
        <v>1398</v>
      </c>
      <c r="D1667" s="26" t="s">
        <v>62</v>
      </c>
      <c r="E1667" s="27" t="s">
        <v>8847</v>
      </c>
      <c r="F1667" s="103" t="s">
        <v>8848</v>
      </c>
      <c r="G1667" s="101" t="s">
        <v>8838</v>
      </c>
      <c r="J1667" s="101" t="s">
        <v>29</v>
      </c>
      <c r="K1667" s="101" t="s">
        <v>8849</v>
      </c>
      <c r="L1667" s="36" t="s">
        <v>8850</v>
      </c>
      <c r="M1667" s="16">
        <v>4650000000</v>
      </c>
      <c r="X1667" s="101" t="s">
        <v>11</v>
      </c>
      <c r="Y1667" s="101" t="s">
        <v>16</v>
      </c>
      <c r="Z1667" s="101" t="s">
        <v>19</v>
      </c>
      <c r="AS1667" s="101" t="s">
        <v>8841</v>
      </c>
    </row>
    <row r="1668" spans="1:100" ht="24.95" hidden="1" customHeight="1">
      <c r="A1668" s="101">
        <v>1663</v>
      </c>
      <c r="B1668" s="101" t="s">
        <v>81</v>
      </c>
      <c r="C1668" s="101">
        <v>1398</v>
      </c>
      <c r="D1668" s="26" t="s">
        <v>62</v>
      </c>
      <c r="E1668" s="27" t="s">
        <v>8851</v>
      </c>
      <c r="F1668" s="103" t="s">
        <v>8852</v>
      </c>
      <c r="G1668" s="101" t="s">
        <v>8838</v>
      </c>
      <c r="J1668" s="101" t="s">
        <v>30</v>
      </c>
      <c r="K1668" s="101" t="s">
        <v>8853</v>
      </c>
      <c r="L1668" s="36" t="s">
        <v>8857</v>
      </c>
      <c r="M1668" s="16">
        <v>6050000000</v>
      </c>
      <c r="X1668" s="101" t="s">
        <v>11</v>
      </c>
      <c r="Y1668" s="101" t="s">
        <v>16</v>
      </c>
      <c r="Z1668" s="101" t="s">
        <v>19</v>
      </c>
      <c r="AS1668" s="101" t="s">
        <v>8841</v>
      </c>
    </row>
    <row r="1669" spans="1:100" ht="24.95" hidden="1" customHeight="1">
      <c r="A1669" s="101">
        <v>1664</v>
      </c>
      <c r="B1669" s="101" t="s">
        <v>81</v>
      </c>
      <c r="C1669" s="101">
        <v>1398</v>
      </c>
      <c r="D1669" s="26" t="s">
        <v>62</v>
      </c>
      <c r="E1669" s="27" t="s">
        <v>8854</v>
      </c>
      <c r="F1669" s="103" t="s">
        <v>8855</v>
      </c>
      <c r="G1669" s="101" t="s">
        <v>8838</v>
      </c>
      <c r="J1669" s="101" t="s">
        <v>29</v>
      </c>
      <c r="K1669" s="101" t="s">
        <v>8856</v>
      </c>
      <c r="L1669" s="36" t="s">
        <v>8857</v>
      </c>
      <c r="M1669" s="16">
        <v>4750000000</v>
      </c>
      <c r="X1669" s="101" t="s">
        <v>11</v>
      </c>
      <c r="Y1669" s="101" t="s">
        <v>16</v>
      </c>
      <c r="Z1669" s="101" t="s">
        <v>19</v>
      </c>
      <c r="AS1669" s="101" t="s">
        <v>8841</v>
      </c>
    </row>
    <row r="1670" spans="1:100" ht="24.95" hidden="1" customHeight="1">
      <c r="A1670" s="101">
        <v>1665</v>
      </c>
      <c r="B1670" s="101" t="s">
        <v>81</v>
      </c>
      <c r="C1670" s="101">
        <v>1398</v>
      </c>
      <c r="D1670" s="26" t="s">
        <v>62</v>
      </c>
      <c r="E1670" s="27" t="s">
        <v>8858</v>
      </c>
      <c r="F1670" s="103" t="s">
        <v>8859</v>
      </c>
      <c r="G1670" s="101" t="s">
        <v>8838</v>
      </c>
      <c r="J1670" s="101" t="s">
        <v>30</v>
      </c>
      <c r="K1670" s="101" t="s">
        <v>8853</v>
      </c>
      <c r="M1670" s="16">
        <v>4310000000</v>
      </c>
      <c r="X1670" s="101" t="s">
        <v>11</v>
      </c>
      <c r="Y1670" s="101" t="s">
        <v>16</v>
      </c>
      <c r="Z1670" s="101" t="s">
        <v>19</v>
      </c>
      <c r="AS1670" s="101" t="s">
        <v>8841</v>
      </c>
    </row>
    <row r="1671" spans="1:100" ht="24.95" hidden="1" customHeight="1">
      <c r="A1671" s="101">
        <v>1666</v>
      </c>
      <c r="B1671" s="101" t="s">
        <v>78</v>
      </c>
      <c r="C1671" s="101">
        <v>1398</v>
      </c>
      <c r="D1671" s="101" t="s">
        <v>51</v>
      </c>
      <c r="E1671" s="27" t="s">
        <v>6528</v>
      </c>
      <c r="F1671" s="103" t="s">
        <v>8861</v>
      </c>
      <c r="G1671" s="101" t="s">
        <v>8862</v>
      </c>
      <c r="H1671" s="103" t="s">
        <v>8863</v>
      </c>
      <c r="I1671" s="101" t="s">
        <v>8864</v>
      </c>
      <c r="J1671" s="101" t="s">
        <v>30</v>
      </c>
      <c r="K1671" s="101" t="s">
        <v>2819</v>
      </c>
      <c r="M1671" s="16">
        <v>228000000</v>
      </c>
      <c r="O1671" s="101" t="s">
        <v>8865</v>
      </c>
      <c r="P1671" s="101" t="s">
        <v>8866</v>
      </c>
      <c r="S1671" s="101" t="s">
        <v>22</v>
      </c>
      <c r="X1671" s="101" t="s">
        <v>70</v>
      </c>
      <c r="Y1671" s="101" t="s">
        <v>14</v>
      </c>
      <c r="Z1671" s="101" t="s">
        <v>12</v>
      </c>
    </row>
    <row r="1672" spans="1:100" ht="24.95" hidden="1" customHeight="1">
      <c r="A1672" s="101">
        <v>1667</v>
      </c>
      <c r="B1672" s="101" t="s">
        <v>81</v>
      </c>
      <c r="C1672" s="101">
        <v>1398</v>
      </c>
      <c r="D1672" s="101" t="s">
        <v>8772</v>
      </c>
      <c r="E1672" s="27" t="s">
        <v>8867</v>
      </c>
      <c r="F1672" s="103" t="s">
        <v>8868</v>
      </c>
      <c r="G1672" s="101" t="s">
        <v>8864</v>
      </c>
      <c r="J1672" s="101" t="s">
        <v>29</v>
      </c>
      <c r="K1672" s="101" t="s">
        <v>8869</v>
      </c>
      <c r="L1672" s="36" t="s">
        <v>8870</v>
      </c>
      <c r="M1672" s="16">
        <v>11392500000</v>
      </c>
      <c r="X1672" s="101" t="s">
        <v>4092</v>
      </c>
      <c r="Y1672" s="101" t="s">
        <v>16</v>
      </c>
    </row>
    <row r="1673" spans="1:100" ht="24.95" hidden="1" customHeight="1">
      <c r="A1673" s="101">
        <v>1668</v>
      </c>
      <c r="B1673" s="101" t="s">
        <v>78</v>
      </c>
      <c r="C1673" s="101">
        <v>1398</v>
      </c>
      <c r="D1673" s="101" t="s">
        <v>51</v>
      </c>
      <c r="E1673" s="27" t="s">
        <v>8871</v>
      </c>
      <c r="F1673" s="103" t="s">
        <v>8872</v>
      </c>
      <c r="G1673" s="101" t="s">
        <v>8864</v>
      </c>
      <c r="H1673" s="103" t="s">
        <v>8873</v>
      </c>
      <c r="I1673" s="101" t="s">
        <v>8874</v>
      </c>
      <c r="J1673" s="101" t="s">
        <v>30</v>
      </c>
      <c r="K1673" s="101" t="s">
        <v>8875</v>
      </c>
      <c r="M1673" s="16">
        <v>3200000000</v>
      </c>
      <c r="O1673" s="101" t="s">
        <v>8876</v>
      </c>
      <c r="P1673" s="101" t="s">
        <v>8877</v>
      </c>
      <c r="S1673" s="101" t="s">
        <v>22</v>
      </c>
      <c r="X1673" s="101" t="s">
        <v>70</v>
      </c>
      <c r="Y1673" s="101" t="s">
        <v>16</v>
      </c>
      <c r="Z1673" s="101" t="s">
        <v>36</v>
      </c>
      <c r="AS1673" s="101" t="s">
        <v>8320</v>
      </c>
    </row>
    <row r="1674" spans="1:100" ht="24.95" hidden="1" customHeight="1">
      <c r="A1674" s="101">
        <v>1669</v>
      </c>
      <c r="B1674" s="101" t="s">
        <v>81</v>
      </c>
      <c r="C1674" s="101">
        <v>1398</v>
      </c>
      <c r="D1674" s="101" t="s">
        <v>8772</v>
      </c>
      <c r="E1674" s="27" t="s">
        <v>8880</v>
      </c>
      <c r="F1674" s="103" t="s">
        <v>8878</v>
      </c>
      <c r="G1674" s="101" t="s">
        <v>8879</v>
      </c>
      <c r="J1674" s="101" t="s">
        <v>29</v>
      </c>
      <c r="K1674" s="101" t="s">
        <v>8706</v>
      </c>
      <c r="L1674" s="36" t="s">
        <v>8707</v>
      </c>
      <c r="M1674" s="16">
        <v>14547500000</v>
      </c>
      <c r="X1674" s="101" t="s">
        <v>4092</v>
      </c>
      <c r="Y1674" s="101" t="s">
        <v>16</v>
      </c>
      <c r="Z1674" s="101" t="s">
        <v>12</v>
      </c>
    </row>
    <row r="1675" spans="1:100" ht="24.95" hidden="1" customHeight="1">
      <c r="A1675" s="101">
        <v>1670</v>
      </c>
      <c r="B1675" s="101" t="s">
        <v>81</v>
      </c>
      <c r="C1675" s="101">
        <v>1398</v>
      </c>
      <c r="D1675" s="101" t="s">
        <v>8772</v>
      </c>
      <c r="E1675" s="27" t="s">
        <v>8881</v>
      </c>
      <c r="F1675" s="103" t="s">
        <v>8925</v>
      </c>
      <c r="G1675" s="101" t="s">
        <v>8879</v>
      </c>
      <c r="J1675" s="101" t="s">
        <v>29</v>
      </c>
      <c r="K1675" s="101" t="s">
        <v>8882</v>
      </c>
      <c r="M1675" s="16">
        <v>8050000000</v>
      </c>
      <c r="X1675" s="101" t="s">
        <v>4092</v>
      </c>
      <c r="Y1675" s="101" t="s">
        <v>16</v>
      </c>
      <c r="Z1675" s="101" t="s">
        <v>12</v>
      </c>
    </row>
    <row r="1676" spans="1:100" s="26" customFormat="1" ht="24.95" hidden="1" customHeight="1">
      <c r="A1676" s="26">
        <v>1671</v>
      </c>
      <c r="B1676" s="26" t="s">
        <v>74</v>
      </c>
      <c r="C1676" s="26">
        <v>1397</v>
      </c>
      <c r="D1676" s="26" t="s">
        <v>57</v>
      </c>
      <c r="E1676" s="34" t="s">
        <v>8883</v>
      </c>
      <c r="F1676" s="28" t="s">
        <v>8884</v>
      </c>
      <c r="G1676" s="26" t="s">
        <v>8885</v>
      </c>
      <c r="H1676" s="26" t="s">
        <v>8886</v>
      </c>
      <c r="I1676" s="26" t="s">
        <v>8887</v>
      </c>
      <c r="J1676" s="26" t="s">
        <v>29</v>
      </c>
      <c r="K1676" s="26" t="s">
        <v>8888</v>
      </c>
      <c r="L1676" s="29" t="s">
        <v>8892</v>
      </c>
      <c r="M1676" s="46">
        <v>1728000000</v>
      </c>
      <c r="N1676" s="29"/>
      <c r="O1676" s="26" t="s">
        <v>8887</v>
      </c>
      <c r="P1676" s="26" t="s">
        <v>8775</v>
      </c>
      <c r="S1676" s="26" t="s">
        <v>4087</v>
      </c>
      <c r="V1676" s="28"/>
      <c r="X1676" s="26" t="s">
        <v>8</v>
      </c>
      <c r="Y1676" s="26" t="s">
        <v>15</v>
      </c>
      <c r="Z1676" s="26" t="s">
        <v>18</v>
      </c>
      <c r="AT1676" s="110"/>
      <c r="AU1676" s="110"/>
      <c r="AV1676" s="110"/>
      <c r="AW1676" s="110"/>
      <c r="AX1676" s="110"/>
      <c r="AY1676" s="110"/>
      <c r="AZ1676" s="110"/>
      <c r="BA1676" s="110"/>
      <c r="BB1676" s="110"/>
      <c r="BC1676" s="110"/>
      <c r="BD1676" s="110"/>
      <c r="BE1676" s="110"/>
      <c r="BF1676" s="110"/>
      <c r="BG1676" s="110"/>
      <c r="BH1676" s="110"/>
      <c r="BI1676" s="110"/>
      <c r="BJ1676" s="110"/>
      <c r="BK1676" s="110"/>
      <c r="BL1676" s="110"/>
      <c r="BM1676" s="110"/>
      <c r="BN1676" s="110"/>
      <c r="BO1676" s="110"/>
      <c r="BP1676" s="110"/>
      <c r="BQ1676" s="110"/>
      <c r="BR1676" s="110"/>
      <c r="BS1676" s="110"/>
      <c r="BT1676" s="110"/>
      <c r="BU1676" s="110"/>
      <c r="BV1676" s="110"/>
      <c r="BW1676" s="110"/>
      <c r="BX1676" s="110"/>
      <c r="BY1676" s="110"/>
      <c r="BZ1676" s="110"/>
      <c r="CA1676" s="110"/>
      <c r="CB1676" s="110"/>
      <c r="CC1676" s="110"/>
      <c r="CD1676" s="110"/>
      <c r="CE1676" s="110"/>
      <c r="CF1676" s="110"/>
      <c r="CG1676" s="110"/>
      <c r="CH1676" s="110"/>
      <c r="CI1676" s="110"/>
      <c r="CJ1676" s="110"/>
      <c r="CK1676" s="110"/>
      <c r="CL1676" s="110"/>
      <c r="CM1676" s="110"/>
      <c r="CN1676" s="110"/>
      <c r="CO1676" s="110"/>
      <c r="CP1676" s="110"/>
      <c r="CQ1676" s="110"/>
      <c r="CR1676" s="110"/>
      <c r="CS1676" s="110"/>
      <c r="CT1676" s="110"/>
      <c r="CU1676" s="110"/>
      <c r="CV1676" s="110"/>
    </row>
    <row r="1677" spans="1:100" s="26" customFormat="1" ht="24.95" hidden="1" customHeight="1">
      <c r="A1677" s="26">
        <v>1672</v>
      </c>
      <c r="B1677" s="26" t="s">
        <v>74</v>
      </c>
      <c r="C1677" s="26">
        <v>1398</v>
      </c>
      <c r="D1677" s="26" t="s">
        <v>57</v>
      </c>
      <c r="E1677" s="34" t="s">
        <v>8893</v>
      </c>
      <c r="F1677" s="28" t="s">
        <v>8895</v>
      </c>
      <c r="G1677" s="26" t="s">
        <v>8896</v>
      </c>
      <c r="H1677" s="26" t="s">
        <v>8894</v>
      </c>
      <c r="I1677" s="26" t="s">
        <v>8494</v>
      </c>
      <c r="J1677" s="26" t="s">
        <v>30</v>
      </c>
      <c r="K1677" s="26" t="s">
        <v>8897</v>
      </c>
      <c r="L1677" s="29"/>
      <c r="M1677" s="46">
        <v>2024400000</v>
      </c>
      <c r="N1677" s="29"/>
      <c r="O1677" s="26" t="s">
        <v>8874</v>
      </c>
      <c r="P1677" s="26" t="s">
        <v>8914</v>
      </c>
      <c r="S1677" s="26" t="s">
        <v>22</v>
      </c>
      <c r="V1677" s="28"/>
      <c r="X1677" s="26" t="s">
        <v>8</v>
      </c>
      <c r="Y1677" s="26" t="s">
        <v>15</v>
      </c>
      <c r="Z1677" s="26" t="s">
        <v>18</v>
      </c>
      <c r="AT1677" s="110"/>
      <c r="AU1677" s="110"/>
      <c r="AV1677" s="110"/>
      <c r="AW1677" s="110"/>
      <c r="AX1677" s="110"/>
      <c r="AY1677" s="110"/>
      <c r="AZ1677" s="110"/>
      <c r="BA1677" s="110"/>
      <c r="BB1677" s="110"/>
      <c r="BC1677" s="110"/>
      <c r="BD1677" s="110"/>
      <c r="BE1677" s="110"/>
      <c r="BF1677" s="110"/>
      <c r="BG1677" s="110"/>
      <c r="BH1677" s="110"/>
      <c r="BI1677" s="110"/>
      <c r="BJ1677" s="110"/>
      <c r="BK1677" s="110"/>
      <c r="BL1677" s="110"/>
      <c r="BM1677" s="110"/>
      <c r="BN1677" s="110"/>
      <c r="BO1677" s="110"/>
      <c r="BP1677" s="110"/>
      <c r="BQ1677" s="110"/>
      <c r="BR1677" s="110"/>
      <c r="BS1677" s="110"/>
      <c r="BT1677" s="110"/>
      <c r="BU1677" s="110"/>
      <c r="BV1677" s="110"/>
      <c r="BW1677" s="110"/>
      <c r="BX1677" s="110"/>
      <c r="BY1677" s="110"/>
      <c r="BZ1677" s="110"/>
      <c r="CA1677" s="110"/>
      <c r="CB1677" s="110"/>
      <c r="CC1677" s="110"/>
      <c r="CD1677" s="110"/>
      <c r="CE1677" s="110"/>
      <c r="CF1677" s="110"/>
      <c r="CG1677" s="110"/>
      <c r="CH1677" s="110"/>
      <c r="CI1677" s="110"/>
      <c r="CJ1677" s="110"/>
      <c r="CK1677" s="110"/>
      <c r="CL1677" s="110"/>
      <c r="CM1677" s="110"/>
      <c r="CN1677" s="110"/>
      <c r="CO1677" s="110"/>
      <c r="CP1677" s="110"/>
      <c r="CQ1677" s="110"/>
      <c r="CR1677" s="110"/>
      <c r="CS1677" s="110"/>
      <c r="CT1677" s="110"/>
      <c r="CU1677" s="110"/>
      <c r="CV1677" s="110"/>
    </row>
    <row r="1678" spans="1:100" s="26" customFormat="1" ht="24.95" hidden="1" customHeight="1">
      <c r="A1678" s="26">
        <v>1673</v>
      </c>
      <c r="B1678" s="26" t="s">
        <v>74</v>
      </c>
      <c r="C1678" s="26">
        <v>1397</v>
      </c>
      <c r="D1678" s="26" t="s">
        <v>56</v>
      </c>
      <c r="E1678" s="34" t="s">
        <v>8898</v>
      </c>
      <c r="F1678" s="28" t="s">
        <v>8899</v>
      </c>
      <c r="G1678" s="26" t="s">
        <v>6971</v>
      </c>
      <c r="H1678" s="26" t="s">
        <v>8900</v>
      </c>
      <c r="I1678" s="26" t="s">
        <v>6971</v>
      </c>
      <c r="J1678" s="26" t="s">
        <v>30</v>
      </c>
      <c r="K1678" s="26" t="s">
        <v>8901</v>
      </c>
      <c r="L1678" s="29" t="s">
        <v>8902</v>
      </c>
      <c r="M1678" s="46">
        <v>1905192900</v>
      </c>
      <c r="N1678" s="29"/>
      <c r="O1678" s="26" t="s">
        <v>6971</v>
      </c>
      <c r="P1678" s="26" t="s">
        <v>7368</v>
      </c>
      <c r="S1678" s="26" t="s">
        <v>4087</v>
      </c>
      <c r="V1678" s="28"/>
      <c r="X1678" s="26" t="s">
        <v>10</v>
      </c>
      <c r="Y1678" s="26" t="s">
        <v>15</v>
      </c>
      <c r="Z1678" s="26" t="s">
        <v>18</v>
      </c>
      <c r="AT1678" s="110"/>
      <c r="AU1678" s="110"/>
      <c r="AV1678" s="110"/>
      <c r="AW1678" s="110"/>
      <c r="AX1678" s="110"/>
      <c r="AY1678" s="110"/>
      <c r="AZ1678" s="110"/>
      <c r="BA1678" s="110"/>
      <c r="BB1678" s="110"/>
      <c r="BC1678" s="110"/>
      <c r="BD1678" s="110"/>
      <c r="BE1678" s="110"/>
      <c r="BF1678" s="110"/>
      <c r="BG1678" s="110"/>
      <c r="BH1678" s="110"/>
      <c r="BI1678" s="110"/>
      <c r="BJ1678" s="110"/>
      <c r="BK1678" s="110"/>
      <c r="BL1678" s="110"/>
      <c r="BM1678" s="110"/>
      <c r="BN1678" s="110"/>
      <c r="BO1678" s="110"/>
      <c r="BP1678" s="110"/>
      <c r="BQ1678" s="110"/>
      <c r="BR1678" s="110"/>
      <c r="BS1678" s="110"/>
      <c r="BT1678" s="110"/>
      <c r="BU1678" s="110"/>
      <c r="BV1678" s="110"/>
      <c r="BW1678" s="110"/>
      <c r="BX1678" s="110"/>
      <c r="BY1678" s="110"/>
      <c r="BZ1678" s="110"/>
      <c r="CA1678" s="110"/>
      <c r="CB1678" s="110"/>
      <c r="CC1678" s="110"/>
      <c r="CD1678" s="110"/>
      <c r="CE1678" s="110"/>
      <c r="CF1678" s="110"/>
      <c r="CG1678" s="110"/>
      <c r="CH1678" s="110"/>
      <c r="CI1678" s="110"/>
      <c r="CJ1678" s="110"/>
      <c r="CK1678" s="110"/>
      <c r="CL1678" s="110"/>
      <c r="CM1678" s="110"/>
      <c r="CN1678" s="110"/>
      <c r="CO1678" s="110"/>
      <c r="CP1678" s="110"/>
      <c r="CQ1678" s="110"/>
      <c r="CR1678" s="110"/>
      <c r="CS1678" s="110"/>
      <c r="CT1678" s="110"/>
      <c r="CU1678" s="110"/>
      <c r="CV1678" s="110"/>
    </row>
    <row r="1679" spans="1:100" s="26" customFormat="1" ht="24.95" hidden="1" customHeight="1">
      <c r="A1679" s="26">
        <v>1674</v>
      </c>
      <c r="B1679" s="26" t="s">
        <v>87</v>
      </c>
      <c r="C1679" s="26">
        <v>1397</v>
      </c>
      <c r="D1679" s="26" t="s">
        <v>57</v>
      </c>
      <c r="E1679" s="34" t="s">
        <v>8903</v>
      </c>
      <c r="F1679" s="28" t="s">
        <v>8904</v>
      </c>
      <c r="G1679" s="26" t="s">
        <v>8905</v>
      </c>
      <c r="I1679" s="26" t="s">
        <v>8905</v>
      </c>
      <c r="J1679" s="26" t="s">
        <v>30</v>
      </c>
      <c r="K1679" s="26" t="s">
        <v>8906</v>
      </c>
      <c r="L1679" s="29"/>
      <c r="M1679" s="46">
        <v>2487500000</v>
      </c>
      <c r="N1679" s="29"/>
      <c r="O1679" s="26" t="s">
        <v>8905</v>
      </c>
      <c r="P1679" s="26" t="s">
        <v>8907</v>
      </c>
      <c r="S1679" s="26" t="s">
        <v>4087</v>
      </c>
      <c r="V1679" s="28"/>
      <c r="X1679" s="26" t="s">
        <v>8</v>
      </c>
      <c r="Y1679" s="26" t="s">
        <v>15</v>
      </c>
      <c r="Z1679" s="26" t="s">
        <v>12</v>
      </c>
      <c r="AT1679" s="110"/>
      <c r="AU1679" s="110"/>
      <c r="AV1679" s="110"/>
      <c r="AW1679" s="110"/>
      <c r="AX1679" s="110"/>
      <c r="AY1679" s="110"/>
      <c r="AZ1679" s="110"/>
      <c r="BA1679" s="110"/>
      <c r="BB1679" s="110"/>
      <c r="BC1679" s="110"/>
      <c r="BD1679" s="110"/>
      <c r="BE1679" s="110"/>
      <c r="BF1679" s="110"/>
      <c r="BG1679" s="110"/>
      <c r="BH1679" s="110"/>
      <c r="BI1679" s="110"/>
      <c r="BJ1679" s="110"/>
      <c r="BK1679" s="110"/>
      <c r="BL1679" s="110"/>
      <c r="BM1679" s="110"/>
      <c r="BN1679" s="110"/>
      <c r="BO1679" s="110"/>
      <c r="BP1679" s="110"/>
      <c r="BQ1679" s="110"/>
      <c r="BR1679" s="110"/>
      <c r="BS1679" s="110"/>
      <c r="BT1679" s="110"/>
      <c r="BU1679" s="110"/>
      <c r="BV1679" s="110"/>
      <c r="BW1679" s="110"/>
      <c r="BX1679" s="110"/>
      <c r="BY1679" s="110"/>
      <c r="BZ1679" s="110"/>
      <c r="CA1679" s="110"/>
      <c r="CB1679" s="110"/>
      <c r="CC1679" s="110"/>
      <c r="CD1679" s="110"/>
      <c r="CE1679" s="110"/>
      <c r="CF1679" s="110"/>
      <c r="CG1679" s="110"/>
      <c r="CH1679" s="110"/>
      <c r="CI1679" s="110"/>
      <c r="CJ1679" s="110"/>
      <c r="CK1679" s="110"/>
      <c r="CL1679" s="110"/>
      <c r="CM1679" s="110"/>
      <c r="CN1679" s="110"/>
      <c r="CO1679" s="110"/>
      <c r="CP1679" s="110"/>
      <c r="CQ1679" s="110"/>
      <c r="CR1679" s="110"/>
      <c r="CS1679" s="110"/>
      <c r="CT1679" s="110"/>
      <c r="CU1679" s="110"/>
      <c r="CV1679" s="110"/>
    </row>
    <row r="1680" spans="1:100" s="26" customFormat="1" ht="24.95" hidden="1" customHeight="1">
      <c r="A1680" s="26">
        <v>1675</v>
      </c>
      <c r="B1680" s="26" t="s">
        <v>100</v>
      </c>
      <c r="C1680" s="26">
        <v>1397</v>
      </c>
      <c r="D1680" s="26" t="s">
        <v>57</v>
      </c>
      <c r="E1680" s="34" t="s">
        <v>8908</v>
      </c>
      <c r="F1680" s="28">
        <v>47365</v>
      </c>
      <c r="G1680" s="26" t="s">
        <v>8909</v>
      </c>
      <c r="H1680" s="26">
        <v>47745</v>
      </c>
      <c r="I1680" s="26" t="s">
        <v>6647</v>
      </c>
      <c r="J1680" s="26" t="s">
        <v>30</v>
      </c>
      <c r="K1680" s="26" t="s">
        <v>8910</v>
      </c>
      <c r="L1680" s="29" t="s">
        <v>8911</v>
      </c>
      <c r="M1680" s="46">
        <v>3520000000</v>
      </c>
      <c r="N1680" s="29"/>
      <c r="O1680" s="26" t="s">
        <v>8912</v>
      </c>
      <c r="P1680" s="26" t="s">
        <v>8913</v>
      </c>
      <c r="S1680" s="26" t="s">
        <v>4087</v>
      </c>
      <c r="V1680" s="28"/>
      <c r="X1680" s="26" t="s">
        <v>8</v>
      </c>
      <c r="Y1680" s="26" t="s">
        <v>16</v>
      </c>
      <c r="Z1680" s="26" t="s">
        <v>18</v>
      </c>
      <c r="AT1680" s="110"/>
      <c r="AU1680" s="110"/>
      <c r="AV1680" s="110"/>
      <c r="AW1680" s="110"/>
      <c r="AX1680" s="110"/>
      <c r="AY1680" s="110"/>
      <c r="AZ1680" s="110"/>
      <c r="BA1680" s="110"/>
      <c r="BB1680" s="110"/>
      <c r="BC1680" s="110"/>
      <c r="BD1680" s="110"/>
      <c r="BE1680" s="110"/>
      <c r="BF1680" s="110"/>
      <c r="BG1680" s="110"/>
      <c r="BH1680" s="110"/>
      <c r="BI1680" s="110"/>
      <c r="BJ1680" s="110"/>
      <c r="BK1680" s="110"/>
      <c r="BL1680" s="110"/>
      <c r="BM1680" s="110"/>
      <c r="BN1680" s="110"/>
      <c r="BO1680" s="110"/>
      <c r="BP1680" s="110"/>
      <c r="BQ1680" s="110"/>
      <c r="BR1680" s="110"/>
      <c r="BS1680" s="110"/>
      <c r="BT1680" s="110"/>
      <c r="BU1680" s="110"/>
      <c r="BV1680" s="110"/>
      <c r="BW1680" s="110"/>
      <c r="BX1680" s="110"/>
      <c r="BY1680" s="110"/>
      <c r="BZ1680" s="110"/>
      <c r="CA1680" s="110"/>
      <c r="CB1680" s="110"/>
      <c r="CC1680" s="110"/>
      <c r="CD1680" s="110"/>
      <c r="CE1680" s="110"/>
      <c r="CF1680" s="110"/>
      <c r="CG1680" s="110"/>
      <c r="CH1680" s="110"/>
      <c r="CI1680" s="110"/>
      <c r="CJ1680" s="110"/>
      <c r="CK1680" s="110"/>
      <c r="CL1680" s="110"/>
      <c r="CM1680" s="110"/>
      <c r="CN1680" s="110"/>
      <c r="CO1680" s="110"/>
      <c r="CP1680" s="110"/>
      <c r="CQ1680" s="110"/>
      <c r="CR1680" s="110"/>
      <c r="CS1680" s="110"/>
      <c r="CT1680" s="110"/>
      <c r="CU1680" s="110"/>
      <c r="CV1680" s="110"/>
    </row>
    <row r="1681" spans="1:45" ht="24.95" hidden="1" customHeight="1">
      <c r="A1681" s="26">
        <v>1676</v>
      </c>
      <c r="B1681" s="101" t="s">
        <v>78</v>
      </c>
      <c r="C1681" s="101">
        <v>1398</v>
      </c>
      <c r="D1681" s="101" t="s">
        <v>51</v>
      </c>
      <c r="E1681" s="27" t="s">
        <v>8924</v>
      </c>
      <c r="F1681" s="103" t="s">
        <v>8926</v>
      </c>
      <c r="G1681" s="101" t="s">
        <v>8927</v>
      </c>
      <c r="H1681" s="103" t="s">
        <v>8928</v>
      </c>
      <c r="I1681" s="101" t="s">
        <v>8927</v>
      </c>
      <c r="J1681" s="26" t="s">
        <v>30</v>
      </c>
      <c r="K1681" s="101" t="s">
        <v>8929</v>
      </c>
      <c r="L1681" s="36" t="s">
        <v>8930</v>
      </c>
      <c r="M1681" s="16">
        <v>3198717949</v>
      </c>
      <c r="O1681" s="101" t="s">
        <v>8742</v>
      </c>
      <c r="P1681" s="101" t="s">
        <v>8931</v>
      </c>
      <c r="S1681" s="101" t="s">
        <v>22</v>
      </c>
      <c r="X1681" s="101" t="s">
        <v>70</v>
      </c>
      <c r="Y1681" s="101" t="s">
        <v>16</v>
      </c>
      <c r="Z1681" s="101" t="s">
        <v>36</v>
      </c>
      <c r="AS1681" s="101" t="s">
        <v>8932</v>
      </c>
    </row>
    <row r="1682" spans="1:45" ht="51.75" hidden="1" customHeight="1">
      <c r="A1682" s="26">
        <v>1677</v>
      </c>
      <c r="B1682" s="101" t="s">
        <v>78</v>
      </c>
      <c r="C1682" s="101">
        <v>1398</v>
      </c>
      <c r="D1682" s="26" t="s">
        <v>57</v>
      </c>
      <c r="E1682" s="27" t="s">
        <v>8933</v>
      </c>
      <c r="F1682" s="103" t="s">
        <v>8934</v>
      </c>
      <c r="G1682" s="101" t="s">
        <v>8935</v>
      </c>
      <c r="H1682" s="103" t="s">
        <v>8936</v>
      </c>
      <c r="I1682" s="101" t="s">
        <v>7100</v>
      </c>
      <c r="J1682" s="26" t="s">
        <v>29</v>
      </c>
      <c r="K1682" s="101" t="s">
        <v>8937</v>
      </c>
      <c r="L1682" s="36" t="s">
        <v>8938</v>
      </c>
      <c r="M1682" s="16">
        <v>250000000</v>
      </c>
      <c r="O1682" s="101" t="s">
        <v>8719</v>
      </c>
      <c r="P1682" s="101" t="s">
        <v>8939</v>
      </c>
      <c r="S1682" s="101" t="s">
        <v>22</v>
      </c>
      <c r="X1682" s="101" t="s">
        <v>10</v>
      </c>
      <c r="Y1682" s="101" t="s">
        <v>14</v>
      </c>
      <c r="Z1682" s="101" t="s">
        <v>65</v>
      </c>
    </row>
    <row r="1683" spans="1:45" ht="24.95" hidden="1" customHeight="1">
      <c r="A1683" s="26">
        <v>1678</v>
      </c>
      <c r="B1683" s="101" t="s">
        <v>78</v>
      </c>
      <c r="C1683" s="101">
        <v>1398</v>
      </c>
      <c r="D1683" s="101" t="s">
        <v>54</v>
      </c>
      <c r="E1683" s="27" t="s">
        <v>161</v>
      </c>
      <c r="F1683" s="103" t="s">
        <v>8940</v>
      </c>
      <c r="G1683" s="101" t="s">
        <v>7100</v>
      </c>
      <c r="H1683" s="103" t="s">
        <v>8941</v>
      </c>
      <c r="I1683" s="101" t="s">
        <v>8942</v>
      </c>
      <c r="J1683" s="101" t="s">
        <v>7842</v>
      </c>
      <c r="K1683" s="101" t="s">
        <v>7767</v>
      </c>
      <c r="L1683" s="36" t="s">
        <v>7766</v>
      </c>
      <c r="M1683" s="16">
        <v>72000000</v>
      </c>
      <c r="O1683" s="101" t="s">
        <v>8879</v>
      </c>
      <c r="P1683" s="101" t="s">
        <v>8931</v>
      </c>
      <c r="S1683" s="101" t="s">
        <v>22</v>
      </c>
      <c r="X1683" s="101" t="s">
        <v>70</v>
      </c>
      <c r="Y1683" s="101" t="s">
        <v>14</v>
      </c>
      <c r="Z1683" s="101" t="s">
        <v>37</v>
      </c>
    </row>
    <row r="1684" spans="1:45" ht="24.95" hidden="1" customHeight="1">
      <c r="A1684" s="26">
        <v>1679</v>
      </c>
      <c r="B1684" s="101" t="s">
        <v>78</v>
      </c>
      <c r="C1684" s="101">
        <v>1398</v>
      </c>
      <c r="D1684" s="101" t="s">
        <v>4093</v>
      </c>
      <c r="E1684" s="27" t="s">
        <v>8949</v>
      </c>
      <c r="F1684" s="103" t="s">
        <v>8943</v>
      </c>
      <c r="G1684" s="101" t="s">
        <v>8944</v>
      </c>
      <c r="H1684" s="103" t="s">
        <v>8945</v>
      </c>
      <c r="I1684" s="101" t="s">
        <v>8944</v>
      </c>
      <c r="J1684" s="101" t="s">
        <v>7842</v>
      </c>
      <c r="K1684" s="101" t="s">
        <v>8946</v>
      </c>
      <c r="L1684" s="36" t="s">
        <v>8947</v>
      </c>
      <c r="M1684" s="16">
        <v>1820000000</v>
      </c>
      <c r="O1684" s="101" t="s">
        <v>8944</v>
      </c>
      <c r="P1684" s="101" t="s">
        <v>8948</v>
      </c>
      <c r="S1684" s="101" t="s">
        <v>22</v>
      </c>
      <c r="X1684" s="101" t="s">
        <v>70</v>
      </c>
      <c r="Y1684" s="101" t="s">
        <v>15</v>
      </c>
      <c r="Z1684" s="101" t="s">
        <v>36</v>
      </c>
      <c r="AS1684" s="101" t="s">
        <v>8563</v>
      </c>
    </row>
    <row r="1685" spans="1:45" ht="24.95" hidden="1" customHeight="1">
      <c r="A1685" s="26">
        <v>1680</v>
      </c>
      <c r="B1685" s="101" t="s">
        <v>78</v>
      </c>
      <c r="C1685" s="101">
        <v>1398</v>
      </c>
      <c r="D1685" s="101" t="s">
        <v>51</v>
      </c>
      <c r="E1685" s="27" t="s">
        <v>8149</v>
      </c>
      <c r="F1685" s="103" t="s">
        <v>8950</v>
      </c>
      <c r="G1685" s="101" t="s">
        <v>8944</v>
      </c>
      <c r="H1685" s="103" t="s">
        <v>8951</v>
      </c>
      <c r="I1685" s="101" t="s">
        <v>8944</v>
      </c>
      <c r="J1685" s="101" t="s">
        <v>29</v>
      </c>
      <c r="K1685" s="101" t="s">
        <v>8407</v>
      </c>
      <c r="L1685" s="36" t="s">
        <v>8153</v>
      </c>
      <c r="M1685" s="16">
        <v>169920000</v>
      </c>
      <c r="O1685" s="101" t="s">
        <v>8952</v>
      </c>
      <c r="P1685" s="101" t="s">
        <v>8939</v>
      </c>
      <c r="S1685" s="101" t="s">
        <v>22</v>
      </c>
      <c r="X1685" s="101" t="s">
        <v>10</v>
      </c>
      <c r="Y1685" s="101" t="s">
        <v>14</v>
      </c>
      <c r="Z1685" s="101" t="s">
        <v>65</v>
      </c>
    </row>
    <row r="1686" spans="1:45" ht="24.95" hidden="1" customHeight="1">
      <c r="A1686" s="26">
        <v>1681</v>
      </c>
      <c r="B1686" s="101" t="s">
        <v>87</v>
      </c>
      <c r="C1686" s="101">
        <v>1397</v>
      </c>
      <c r="D1686" s="26" t="s">
        <v>58</v>
      </c>
      <c r="E1686" s="27" t="s">
        <v>8953</v>
      </c>
      <c r="F1686" s="103" t="s">
        <v>8954</v>
      </c>
      <c r="G1686" s="101" t="s">
        <v>8955</v>
      </c>
      <c r="I1686" s="101" t="s">
        <v>8955</v>
      </c>
      <c r="J1686" s="26" t="s">
        <v>30</v>
      </c>
      <c r="K1686" s="101" t="s">
        <v>8956</v>
      </c>
      <c r="L1686" s="36" t="s">
        <v>8957</v>
      </c>
      <c r="M1686" s="16">
        <v>590000000</v>
      </c>
      <c r="O1686" s="101" t="s">
        <v>8955</v>
      </c>
      <c r="P1686" s="101" t="s">
        <v>8958</v>
      </c>
      <c r="S1686" s="101" t="s">
        <v>4087</v>
      </c>
      <c r="X1686" s="101" t="s">
        <v>10</v>
      </c>
      <c r="Y1686" s="101" t="s">
        <v>15</v>
      </c>
      <c r="Z1686" s="101" t="s">
        <v>18</v>
      </c>
    </row>
    <row r="1687" spans="1:45" ht="24.95" hidden="1" customHeight="1">
      <c r="A1687" s="26">
        <v>1682</v>
      </c>
      <c r="B1687" s="101" t="s">
        <v>87</v>
      </c>
      <c r="C1687" s="101">
        <v>1398</v>
      </c>
      <c r="D1687" s="26" t="s">
        <v>57</v>
      </c>
      <c r="E1687" s="27" t="s">
        <v>8959</v>
      </c>
      <c r="F1687" s="103" t="s">
        <v>8961</v>
      </c>
      <c r="G1687" s="101" t="s">
        <v>8960</v>
      </c>
      <c r="I1687" s="101" t="s">
        <v>8960</v>
      </c>
      <c r="J1687" s="26" t="s">
        <v>30</v>
      </c>
      <c r="K1687" s="101" t="s">
        <v>8962</v>
      </c>
      <c r="L1687" s="36" t="s">
        <v>8963</v>
      </c>
      <c r="M1687" s="16">
        <v>42305285328</v>
      </c>
      <c r="O1687" s="101" t="s">
        <v>8960</v>
      </c>
      <c r="P1687" s="101" t="s">
        <v>8964</v>
      </c>
      <c r="S1687" s="101" t="s">
        <v>22</v>
      </c>
      <c r="X1687" s="101" t="s">
        <v>8</v>
      </c>
      <c r="Y1687" s="101" t="s">
        <v>16</v>
      </c>
      <c r="Z1687" s="101" t="s">
        <v>18</v>
      </c>
    </row>
    <row r="1688" spans="1:45" ht="24.95" hidden="1" customHeight="1">
      <c r="A1688" s="26">
        <v>1683</v>
      </c>
      <c r="B1688" s="101" t="s">
        <v>87</v>
      </c>
      <c r="C1688" s="101">
        <v>1398</v>
      </c>
      <c r="D1688" s="26" t="s">
        <v>57</v>
      </c>
      <c r="E1688" s="27" t="s">
        <v>8965</v>
      </c>
      <c r="F1688" s="103" t="s">
        <v>8966</v>
      </c>
      <c r="G1688" s="101" t="s">
        <v>7100</v>
      </c>
      <c r="H1688" s="103" t="s">
        <v>8967</v>
      </c>
      <c r="I1688" s="101" t="s">
        <v>7100</v>
      </c>
      <c r="J1688" s="26" t="s">
        <v>30</v>
      </c>
      <c r="K1688" s="101" t="s">
        <v>8968</v>
      </c>
      <c r="L1688" s="36" t="s">
        <v>8969</v>
      </c>
      <c r="M1688" s="16">
        <v>12830170284</v>
      </c>
      <c r="O1688" s="101" t="s">
        <v>7100</v>
      </c>
      <c r="P1688" s="101" t="s">
        <v>8970</v>
      </c>
      <c r="S1688" s="101" t="s">
        <v>22</v>
      </c>
      <c r="X1688" s="101" t="s">
        <v>8</v>
      </c>
      <c r="Y1688" s="101" t="s">
        <v>16</v>
      </c>
      <c r="Z1688" s="101" t="s">
        <v>20</v>
      </c>
    </row>
    <row r="1689" spans="1:45" ht="24.95" hidden="1" customHeight="1">
      <c r="A1689" s="26">
        <v>1684</v>
      </c>
      <c r="B1689" s="101" t="s">
        <v>87</v>
      </c>
      <c r="C1689" s="101">
        <v>1398</v>
      </c>
      <c r="D1689" s="26" t="s">
        <v>57</v>
      </c>
      <c r="E1689" s="27" t="s">
        <v>8971</v>
      </c>
      <c r="F1689" s="28" t="s">
        <v>8972</v>
      </c>
      <c r="G1689" s="101" t="s">
        <v>8973</v>
      </c>
      <c r="I1689" s="101" t="s">
        <v>8935</v>
      </c>
      <c r="J1689" s="26" t="s">
        <v>30</v>
      </c>
      <c r="K1689" s="101" t="s">
        <v>8906</v>
      </c>
      <c r="M1689" s="16">
        <v>2750000000</v>
      </c>
      <c r="O1689" s="101" t="s">
        <v>8935</v>
      </c>
      <c r="P1689" s="101" t="s">
        <v>8974</v>
      </c>
      <c r="S1689" s="101" t="s">
        <v>22</v>
      </c>
      <c r="X1689" s="101" t="s">
        <v>8</v>
      </c>
      <c r="Y1689" s="101" t="s">
        <v>16</v>
      </c>
      <c r="Z1689" s="101" t="s">
        <v>12</v>
      </c>
    </row>
    <row r="1690" spans="1:45" ht="24.95" hidden="1" customHeight="1">
      <c r="A1690" s="26">
        <v>1685</v>
      </c>
      <c r="B1690" s="101" t="s">
        <v>87</v>
      </c>
      <c r="C1690" s="101">
        <v>1398</v>
      </c>
      <c r="D1690" s="26" t="s">
        <v>57</v>
      </c>
      <c r="E1690" s="27" t="s">
        <v>8975</v>
      </c>
      <c r="F1690" s="28" t="s">
        <v>8976</v>
      </c>
      <c r="G1690" s="101" t="s">
        <v>8973</v>
      </c>
      <c r="I1690" s="101" t="s">
        <v>8935</v>
      </c>
      <c r="J1690" s="26" t="s">
        <v>30</v>
      </c>
      <c r="K1690" s="101" t="s">
        <v>8977</v>
      </c>
      <c r="M1690" s="16">
        <v>3120000000</v>
      </c>
      <c r="O1690" s="101" t="s">
        <v>8935</v>
      </c>
      <c r="P1690" s="101" t="s">
        <v>8974</v>
      </c>
      <c r="S1690" s="101" t="s">
        <v>22</v>
      </c>
      <c r="X1690" s="101" t="s">
        <v>8</v>
      </c>
      <c r="Y1690" s="101" t="s">
        <v>16</v>
      </c>
      <c r="Z1690" s="101" t="s">
        <v>12</v>
      </c>
    </row>
    <row r="1691" spans="1:45" ht="24.95" hidden="1" customHeight="1">
      <c r="A1691" s="26">
        <v>1686</v>
      </c>
      <c r="B1691" s="101" t="s">
        <v>72</v>
      </c>
      <c r="C1691" s="101">
        <v>1398</v>
      </c>
      <c r="D1691" s="26" t="s">
        <v>57</v>
      </c>
      <c r="E1691" s="27" t="s">
        <v>8978</v>
      </c>
      <c r="F1691" s="103" t="s">
        <v>8979</v>
      </c>
      <c r="G1691" s="101" t="s">
        <v>8980</v>
      </c>
      <c r="J1691" s="26" t="s">
        <v>30</v>
      </c>
      <c r="K1691" s="101" t="s">
        <v>8981</v>
      </c>
      <c r="L1691" s="36" t="s">
        <v>8982</v>
      </c>
      <c r="M1691" s="16">
        <v>2706950725</v>
      </c>
      <c r="O1691" s="101" t="s">
        <v>8980</v>
      </c>
      <c r="P1691" s="101" t="s">
        <v>8983</v>
      </c>
      <c r="S1691" s="101" t="s">
        <v>4087</v>
      </c>
      <c r="X1691" s="101" t="s">
        <v>8</v>
      </c>
      <c r="Y1691" s="101" t="s">
        <v>16</v>
      </c>
      <c r="Z1691" s="101" t="s">
        <v>18</v>
      </c>
      <c r="AS1691" s="101" t="s">
        <v>8607</v>
      </c>
    </row>
    <row r="1692" spans="1:45" ht="24.95" hidden="1" customHeight="1">
      <c r="A1692" s="26">
        <v>1687</v>
      </c>
      <c r="B1692" s="101" t="s">
        <v>84</v>
      </c>
      <c r="C1692" s="101">
        <v>1398</v>
      </c>
      <c r="D1692" s="26" t="s">
        <v>57</v>
      </c>
      <c r="E1692" s="27" t="s">
        <v>8984</v>
      </c>
      <c r="F1692" s="103">
        <v>7491</v>
      </c>
      <c r="G1692" s="101" t="s">
        <v>8865</v>
      </c>
      <c r="H1692" s="101" t="s">
        <v>8985</v>
      </c>
      <c r="I1692" s="101" t="s">
        <v>8932</v>
      </c>
      <c r="J1692" s="26" t="s">
        <v>29</v>
      </c>
      <c r="K1692" s="101" t="s">
        <v>8986</v>
      </c>
      <c r="L1692" s="36" t="s">
        <v>8987</v>
      </c>
      <c r="M1692" s="16">
        <v>2499000000</v>
      </c>
      <c r="O1692" s="101" t="s">
        <v>8932</v>
      </c>
      <c r="P1692" s="101" t="s">
        <v>8988</v>
      </c>
      <c r="S1692" s="101" t="s">
        <v>22</v>
      </c>
      <c r="X1692" s="101" t="s">
        <v>8</v>
      </c>
      <c r="Y1692" s="101" t="s">
        <v>15</v>
      </c>
      <c r="Z1692" s="101" t="s">
        <v>12</v>
      </c>
    </row>
    <row r="1693" spans="1:45" ht="24.95" hidden="1" customHeight="1">
      <c r="A1693" s="26">
        <v>1688</v>
      </c>
      <c r="B1693" s="101" t="s">
        <v>81</v>
      </c>
      <c r="C1693" s="101">
        <v>1398</v>
      </c>
      <c r="D1693" s="26" t="s">
        <v>57</v>
      </c>
      <c r="E1693" s="27" t="s">
        <v>8989</v>
      </c>
      <c r="F1693" s="103" t="s">
        <v>8990</v>
      </c>
      <c r="G1693" s="101" t="s">
        <v>8932</v>
      </c>
      <c r="H1693" s="101" t="s">
        <v>8991</v>
      </c>
      <c r="I1693" s="101" t="s">
        <v>8932</v>
      </c>
      <c r="J1693" s="26" t="s">
        <v>30</v>
      </c>
      <c r="K1693" s="101" t="s">
        <v>8992</v>
      </c>
      <c r="L1693" s="36" t="s">
        <v>8993</v>
      </c>
      <c r="M1693" s="16">
        <v>16080352224</v>
      </c>
      <c r="O1693" s="101" t="s">
        <v>8932</v>
      </c>
      <c r="P1693" s="101" t="s">
        <v>8994</v>
      </c>
      <c r="S1693" s="101" t="s">
        <v>22</v>
      </c>
      <c r="X1693" s="101" t="s">
        <v>8</v>
      </c>
      <c r="Y1693" s="101" t="s">
        <v>16</v>
      </c>
      <c r="Z1693" s="101" t="s">
        <v>18</v>
      </c>
    </row>
    <row r="1694" spans="1:45" ht="24.95" hidden="1" customHeight="1">
      <c r="A1694" s="26">
        <v>1689</v>
      </c>
      <c r="B1694" s="101" t="s">
        <v>81</v>
      </c>
      <c r="C1694" s="101">
        <v>1398</v>
      </c>
      <c r="D1694" s="26" t="s">
        <v>57</v>
      </c>
      <c r="E1694" s="27" t="s">
        <v>8997</v>
      </c>
      <c r="F1694" s="103" t="s">
        <v>8995</v>
      </c>
      <c r="G1694" s="101" t="s">
        <v>8932</v>
      </c>
      <c r="H1694" s="101" t="s">
        <v>8996</v>
      </c>
      <c r="I1694" s="101" t="s">
        <v>8932</v>
      </c>
      <c r="J1694" s="26" t="s">
        <v>30</v>
      </c>
      <c r="K1694" s="101" t="s">
        <v>8992</v>
      </c>
      <c r="L1694" s="36" t="s">
        <v>8993</v>
      </c>
      <c r="M1694" s="16">
        <v>6898803753</v>
      </c>
      <c r="O1694" s="101" t="s">
        <v>8932</v>
      </c>
      <c r="P1694" s="101" t="s">
        <v>8994</v>
      </c>
      <c r="S1694" s="101" t="s">
        <v>22</v>
      </c>
      <c r="X1694" s="101" t="s">
        <v>8</v>
      </c>
      <c r="Y1694" s="101" t="s">
        <v>16</v>
      </c>
      <c r="Z1694" s="101" t="s">
        <v>18</v>
      </c>
    </row>
    <row r="1695" spans="1:45" ht="24.95" hidden="1" customHeight="1">
      <c r="A1695" s="26">
        <v>1690</v>
      </c>
      <c r="B1695" s="101" t="s">
        <v>81</v>
      </c>
      <c r="C1695" s="101">
        <v>1398</v>
      </c>
      <c r="D1695" s="26" t="s">
        <v>57</v>
      </c>
      <c r="E1695" s="27" t="s">
        <v>8998</v>
      </c>
      <c r="F1695" s="103" t="s">
        <v>8999</v>
      </c>
      <c r="G1695" s="101" t="s">
        <v>9000</v>
      </c>
      <c r="H1695" s="101" t="s">
        <v>9001</v>
      </c>
      <c r="I1695" s="101" t="s">
        <v>9000</v>
      </c>
      <c r="J1695" s="26" t="s">
        <v>30</v>
      </c>
      <c r="K1695" s="101" t="s">
        <v>9002</v>
      </c>
      <c r="L1695" s="36" t="s">
        <v>9003</v>
      </c>
      <c r="M1695" s="16">
        <v>21240000000</v>
      </c>
      <c r="O1695" s="101" t="s">
        <v>9000</v>
      </c>
      <c r="P1695" s="101" t="s">
        <v>9004</v>
      </c>
      <c r="S1695" s="101" t="s">
        <v>22</v>
      </c>
      <c r="X1695" s="101" t="s">
        <v>8</v>
      </c>
      <c r="Y1695" s="101" t="s">
        <v>16</v>
      </c>
      <c r="Z1695" s="101" t="s">
        <v>18</v>
      </c>
    </row>
    <row r="1696" spans="1:45" ht="24.95" hidden="1" customHeight="1">
      <c r="A1696" s="26">
        <v>1691</v>
      </c>
      <c r="B1696" s="101" t="s">
        <v>81</v>
      </c>
      <c r="C1696" s="101">
        <v>1398</v>
      </c>
      <c r="D1696" s="26" t="s">
        <v>57</v>
      </c>
      <c r="E1696" s="27" t="s">
        <v>9008</v>
      </c>
      <c r="F1696" s="103" t="s">
        <v>9005</v>
      </c>
      <c r="G1696" s="101" t="s">
        <v>8973</v>
      </c>
      <c r="H1696" s="101" t="s">
        <v>9006</v>
      </c>
      <c r="I1696" s="101" t="s">
        <v>8973</v>
      </c>
      <c r="J1696" s="26" t="s">
        <v>30</v>
      </c>
      <c r="K1696" s="101" t="s">
        <v>9007</v>
      </c>
      <c r="L1696" s="36" t="s">
        <v>9009</v>
      </c>
      <c r="M1696" s="16">
        <v>79900000000</v>
      </c>
      <c r="O1696" s="101" t="s">
        <v>8973</v>
      </c>
      <c r="P1696" s="101" t="s">
        <v>9010</v>
      </c>
      <c r="S1696" s="101" t="s">
        <v>22</v>
      </c>
      <c r="X1696" s="101" t="s">
        <v>8</v>
      </c>
      <c r="Y1696" s="101" t="s">
        <v>16</v>
      </c>
      <c r="Z1696" s="101" t="s">
        <v>18</v>
      </c>
    </row>
    <row r="1697" spans="1:45" ht="24.95" hidden="1" customHeight="1">
      <c r="A1697" s="26">
        <v>1692</v>
      </c>
      <c r="B1697" s="101" t="s">
        <v>86</v>
      </c>
      <c r="C1697" s="101">
        <v>1398</v>
      </c>
      <c r="D1697" s="26" t="s">
        <v>57</v>
      </c>
      <c r="E1697" s="27" t="s">
        <v>9011</v>
      </c>
      <c r="F1697" s="103" t="s">
        <v>9012</v>
      </c>
      <c r="G1697" s="101" t="s">
        <v>9013</v>
      </c>
      <c r="H1697" s="114" t="s">
        <v>9014</v>
      </c>
      <c r="I1697" s="101" t="s">
        <v>9013</v>
      </c>
      <c r="J1697" s="26" t="s">
        <v>30</v>
      </c>
      <c r="K1697" s="101" t="s">
        <v>9015</v>
      </c>
      <c r="L1697" s="36" t="s">
        <v>9016</v>
      </c>
      <c r="M1697" s="16">
        <v>39400141721</v>
      </c>
      <c r="O1697" s="101" t="s">
        <v>9013</v>
      </c>
      <c r="P1697" s="101" t="s">
        <v>9017</v>
      </c>
      <c r="S1697" s="101" t="s">
        <v>22</v>
      </c>
      <c r="X1697" s="101" t="s">
        <v>8</v>
      </c>
      <c r="Y1697" s="101" t="s">
        <v>16</v>
      </c>
      <c r="Z1697" s="101" t="s">
        <v>18</v>
      </c>
    </row>
    <row r="1698" spans="1:45" ht="24.95" hidden="1" customHeight="1">
      <c r="A1698" s="26">
        <v>1693</v>
      </c>
      <c r="B1698" s="101" t="s">
        <v>86</v>
      </c>
      <c r="C1698" s="101">
        <v>1398</v>
      </c>
      <c r="D1698" s="26" t="s">
        <v>57</v>
      </c>
      <c r="E1698" s="27" t="s">
        <v>9018</v>
      </c>
      <c r="F1698" s="114" t="s">
        <v>9019</v>
      </c>
      <c r="G1698" s="101" t="s">
        <v>9013</v>
      </c>
      <c r="H1698" s="114">
        <v>13617</v>
      </c>
      <c r="I1698" s="101" t="s">
        <v>9013</v>
      </c>
      <c r="J1698" s="26" t="s">
        <v>30</v>
      </c>
      <c r="K1698" s="101" t="s">
        <v>9020</v>
      </c>
      <c r="M1698" s="16">
        <v>36182334256</v>
      </c>
      <c r="O1698" s="101" t="s">
        <v>9013</v>
      </c>
      <c r="P1698" s="101" t="s">
        <v>9017</v>
      </c>
      <c r="S1698" s="101" t="s">
        <v>22</v>
      </c>
      <c r="X1698" s="101" t="s">
        <v>8</v>
      </c>
      <c r="Y1698" s="101" t="s">
        <v>16</v>
      </c>
      <c r="Z1698" s="101" t="s">
        <v>18</v>
      </c>
    </row>
    <row r="1699" spans="1:45" ht="24.95" hidden="1" customHeight="1">
      <c r="A1699" s="26">
        <v>1694</v>
      </c>
      <c r="B1699" s="101" t="s">
        <v>86</v>
      </c>
      <c r="C1699" s="101">
        <v>1398</v>
      </c>
      <c r="D1699" s="26" t="s">
        <v>57</v>
      </c>
      <c r="E1699" s="27" t="s">
        <v>9021</v>
      </c>
      <c r="F1699" s="103">
        <v>16113</v>
      </c>
      <c r="G1699" s="101" t="s">
        <v>7928</v>
      </c>
      <c r="H1699" s="101">
        <v>16135</v>
      </c>
      <c r="I1699" s="101" t="s">
        <v>3993</v>
      </c>
      <c r="J1699" s="26" t="s">
        <v>30</v>
      </c>
      <c r="K1699" s="101" t="s">
        <v>9022</v>
      </c>
      <c r="M1699" s="16">
        <v>32499999999</v>
      </c>
      <c r="O1699" s="101" t="s">
        <v>3993</v>
      </c>
      <c r="P1699" s="101" t="s">
        <v>9023</v>
      </c>
      <c r="S1699" s="101" t="s">
        <v>22</v>
      </c>
      <c r="X1699" s="101" t="s">
        <v>8</v>
      </c>
      <c r="Y1699" s="101" t="s">
        <v>16</v>
      </c>
      <c r="Z1699" s="101" t="s">
        <v>18</v>
      </c>
    </row>
    <row r="1700" spans="1:45" ht="24.95" hidden="1" customHeight="1">
      <c r="A1700" s="26">
        <v>1695</v>
      </c>
      <c r="B1700" s="101" t="s">
        <v>88</v>
      </c>
      <c r="C1700" s="101">
        <v>1397</v>
      </c>
      <c r="D1700" s="26" t="s">
        <v>57</v>
      </c>
      <c r="E1700" s="27" t="s">
        <v>9024</v>
      </c>
      <c r="F1700" s="103">
        <v>44568</v>
      </c>
      <c r="G1700" s="101" t="s">
        <v>8665</v>
      </c>
      <c r="H1700" s="101">
        <v>10025577</v>
      </c>
      <c r="I1700" s="101" t="s">
        <v>4048</v>
      </c>
      <c r="J1700" s="26" t="s">
        <v>30</v>
      </c>
      <c r="K1700" s="101" t="s">
        <v>9025</v>
      </c>
      <c r="L1700" s="36" t="s">
        <v>9026</v>
      </c>
      <c r="M1700" s="16">
        <v>2370000000</v>
      </c>
      <c r="O1700" s="101" t="s">
        <v>4048</v>
      </c>
      <c r="P1700" s="101" t="s">
        <v>9027</v>
      </c>
      <c r="S1700" s="101" t="s">
        <v>22</v>
      </c>
      <c r="X1700" s="101" t="s">
        <v>8</v>
      </c>
      <c r="Y1700" s="101" t="s">
        <v>15</v>
      </c>
      <c r="Z1700" s="101" t="s">
        <v>36</v>
      </c>
    </row>
    <row r="1701" spans="1:45" ht="24.95" hidden="1" customHeight="1">
      <c r="A1701" s="26">
        <v>1696</v>
      </c>
      <c r="B1701" s="101" t="s">
        <v>88</v>
      </c>
      <c r="C1701" s="101">
        <v>1397</v>
      </c>
      <c r="D1701" s="26" t="s">
        <v>57</v>
      </c>
      <c r="E1701" s="27" t="s">
        <v>9029</v>
      </c>
      <c r="F1701" s="103">
        <v>50130</v>
      </c>
      <c r="G1701" s="101" t="s">
        <v>6647</v>
      </c>
      <c r="H1701" s="101">
        <v>10051708</v>
      </c>
      <c r="I1701" s="101" t="s">
        <v>8550</v>
      </c>
      <c r="J1701" s="26" t="s">
        <v>30</v>
      </c>
      <c r="K1701" s="101" t="s">
        <v>9030</v>
      </c>
      <c r="L1701" s="36" t="s">
        <v>9031</v>
      </c>
      <c r="M1701" s="16">
        <v>2153976267</v>
      </c>
      <c r="O1701" s="101" t="s">
        <v>8550</v>
      </c>
      <c r="P1701" s="101" t="s">
        <v>9032</v>
      </c>
      <c r="S1701" s="101" t="s">
        <v>22</v>
      </c>
      <c r="X1701" s="101" t="s">
        <v>8</v>
      </c>
      <c r="Y1701" s="101" t="s">
        <v>15</v>
      </c>
      <c r="Z1701" s="101" t="s">
        <v>36</v>
      </c>
    </row>
    <row r="1702" spans="1:45" ht="24.95" hidden="1" customHeight="1">
      <c r="A1702" s="26">
        <v>1697</v>
      </c>
      <c r="B1702" s="101" t="s">
        <v>94</v>
      </c>
      <c r="C1702" s="101">
        <v>1398</v>
      </c>
      <c r="D1702" s="26" t="s">
        <v>57</v>
      </c>
      <c r="E1702" s="27" t="s">
        <v>9033</v>
      </c>
      <c r="F1702" s="103">
        <v>19767</v>
      </c>
      <c r="G1702" s="101" t="s">
        <v>8927</v>
      </c>
      <c r="J1702" s="26" t="s">
        <v>30</v>
      </c>
      <c r="K1702" s="101" t="s">
        <v>9035</v>
      </c>
      <c r="L1702" s="36" t="s">
        <v>9036</v>
      </c>
      <c r="M1702" s="16">
        <v>2502594799</v>
      </c>
      <c r="O1702" s="101" t="s">
        <v>8927</v>
      </c>
      <c r="P1702" s="101" t="s">
        <v>9034</v>
      </c>
      <c r="S1702" s="101" t="s">
        <v>22</v>
      </c>
      <c r="X1702" s="101" t="s">
        <v>8</v>
      </c>
      <c r="Y1702" s="101" t="s">
        <v>15</v>
      </c>
      <c r="Z1702" s="101" t="s">
        <v>36</v>
      </c>
    </row>
    <row r="1703" spans="1:45" ht="24.95" hidden="1" customHeight="1">
      <c r="A1703" s="26">
        <v>1698</v>
      </c>
      <c r="B1703" s="101" t="s">
        <v>94</v>
      </c>
      <c r="C1703" s="101">
        <v>1398</v>
      </c>
      <c r="D1703" s="26" t="s">
        <v>57</v>
      </c>
      <c r="E1703" s="27" t="s">
        <v>9037</v>
      </c>
      <c r="F1703" s="103">
        <v>19769</v>
      </c>
      <c r="G1703" s="101" t="s">
        <v>8927</v>
      </c>
      <c r="J1703" s="26" t="s">
        <v>30</v>
      </c>
      <c r="K1703" s="101" t="s">
        <v>9035</v>
      </c>
      <c r="L1703" s="36" t="s">
        <v>9036</v>
      </c>
      <c r="M1703" s="16">
        <v>2497741416</v>
      </c>
      <c r="O1703" s="101" t="s">
        <v>8927</v>
      </c>
      <c r="P1703" s="101" t="s">
        <v>7734</v>
      </c>
      <c r="S1703" s="101" t="s">
        <v>22</v>
      </c>
      <c r="X1703" s="101" t="s">
        <v>8</v>
      </c>
      <c r="Y1703" s="101" t="s">
        <v>15</v>
      </c>
      <c r="Z1703" s="101" t="s">
        <v>36</v>
      </c>
    </row>
    <row r="1704" spans="1:45" ht="24.95" hidden="1" customHeight="1">
      <c r="A1704" s="26">
        <v>1699</v>
      </c>
      <c r="B1704" s="101" t="s">
        <v>94</v>
      </c>
      <c r="C1704" s="101">
        <v>1398</v>
      </c>
      <c r="D1704" s="26" t="s">
        <v>57</v>
      </c>
      <c r="E1704" s="27" t="s">
        <v>9038</v>
      </c>
      <c r="F1704" s="103">
        <v>19768</v>
      </c>
      <c r="G1704" s="101" t="s">
        <v>8927</v>
      </c>
      <c r="J1704" s="26" t="s">
        <v>30</v>
      </c>
      <c r="K1704" s="101" t="s">
        <v>9039</v>
      </c>
      <c r="L1704" s="36" t="s">
        <v>9040</v>
      </c>
      <c r="M1704" s="16">
        <v>2499379088</v>
      </c>
      <c r="O1704" s="101" t="s">
        <v>8927</v>
      </c>
      <c r="P1704" s="101" t="s">
        <v>7734</v>
      </c>
      <c r="S1704" s="101" t="s">
        <v>22</v>
      </c>
      <c r="X1704" s="101" t="s">
        <v>8</v>
      </c>
      <c r="Y1704" s="101" t="s">
        <v>15</v>
      </c>
      <c r="Z1704" s="101" t="s">
        <v>36</v>
      </c>
    </row>
    <row r="1705" spans="1:45" ht="24.95" hidden="1" customHeight="1">
      <c r="A1705" s="26">
        <v>1700</v>
      </c>
      <c r="B1705" s="101" t="s">
        <v>87</v>
      </c>
      <c r="C1705" s="101">
        <v>1393</v>
      </c>
      <c r="D1705" s="101" t="s">
        <v>62</v>
      </c>
      <c r="E1705" s="27" t="s">
        <v>9043</v>
      </c>
      <c r="F1705" s="103" t="s">
        <v>9041</v>
      </c>
      <c r="G1705" s="101" t="s">
        <v>9042</v>
      </c>
      <c r="J1705" s="26" t="s">
        <v>30</v>
      </c>
      <c r="K1705" s="101" t="s">
        <v>9044</v>
      </c>
      <c r="M1705" s="16">
        <v>5498364000</v>
      </c>
      <c r="X1705" s="101" t="s">
        <v>11</v>
      </c>
      <c r="Y1705" s="101" t="s">
        <v>16</v>
      </c>
      <c r="Z1705" s="101" t="s">
        <v>19</v>
      </c>
      <c r="AS1705" s="101" t="s">
        <v>9045</v>
      </c>
    </row>
    <row r="1706" spans="1:45" ht="24.95" hidden="1" customHeight="1">
      <c r="A1706" s="26">
        <v>1701</v>
      </c>
      <c r="B1706" s="101" t="s">
        <v>81</v>
      </c>
      <c r="C1706" s="101">
        <v>1397</v>
      </c>
      <c r="D1706" s="101" t="s">
        <v>62</v>
      </c>
      <c r="E1706" s="27" t="s">
        <v>9046</v>
      </c>
      <c r="F1706" s="103" t="s">
        <v>9047</v>
      </c>
      <c r="G1706" s="101" t="s">
        <v>7134</v>
      </c>
      <c r="J1706" s="101" t="s">
        <v>29</v>
      </c>
      <c r="K1706" s="101" t="s">
        <v>9048</v>
      </c>
      <c r="L1706" s="36" t="s">
        <v>9049</v>
      </c>
      <c r="M1706" s="16">
        <v>4042500000</v>
      </c>
      <c r="X1706" s="101" t="s">
        <v>11</v>
      </c>
      <c r="Y1706" s="101" t="s">
        <v>16</v>
      </c>
      <c r="Z1706" s="101" t="s">
        <v>19</v>
      </c>
      <c r="AS1706" s="101" t="s">
        <v>8422</v>
      </c>
    </row>
    <row r="1707" spans="1:45" ht="24.95" hidden="1" customHeight="1">
      <c r="A1707" s="26">
        <v>1702</v>
      </c>
      <c r="B1707" s="101" t="s">
        <v>71</v>
      </c>
      <c r="C1707" s="101">
        <v>1397</v>
      </c>
      <c r="D1707" s="26" t="s">
        <v>58</v>
      </c>
      <c r="E1707" s="27" t="s">
        <v>9050</v>
      </c>
      <c r="F1707" s="123" t="s">
        <v>9051</v>
      </c>
      <c r="G1707" s="101" t="s">
        <v>7742</v>
      </c>
      <c r="H1707" s="123" t="s">
        <v>9052</v>
      </c>
      <c r="I1707" s="101" t="s">
        <v>7815</v>
      </c>
      <c r="J1707" s="26" t="s">
        <v>30</v>
      </c>
      <c r="K1707" s="101" t="s">
        <v>9053</v>
      </c>
      <c r="L1707" s="36" t="s">
        <v>4689</v>
      </c>
      <c r="M1707" s="16">
        <v>3058000000</v>
      </c>
      <c r="O1707" s="101" t="s">
        <v>7815</v>
      </c>
      <c r="P1707" s="101" t="s">
        <v>7961</v>
      </c>
      <c r="S1707" s="101" t="s">
        <v>4087</v>
      </c>
      <c r="X1707" s="101" t="s">
        <v>10</v>
      </c>
      <c r="Y1707" s="101" t="s">
        <v>16</v>
      </c>
      <c r="Z1707" s="101" t="s">
        <v>12</v>
      </c>
      <c r="AR1707" s="125" t="s">
        <v>9054</v>
      </c>
    </row>
    <row r="1708" spans="1:45" ht="24.95" hidden="1" customHeight="1">
      <c r="A1708" s="26">
        <v>1703</v>
      </c>
      <c r="B1708" s="101" t="s">
        <v>71</v>
      </c>
      <c r="C1708" s="101">
        <v>1398</v>
      </c>
      <c r="D1708" s="101" t="s">
        <v>58</v>
      </c>
      <c r="E1708" s="27" t="s">
        <v>9055</v>
      </c>
      <c r="F1708" s="103" t="s">
        <v>9056</v>
      </c>
      <c r="G1708" s="101" t="s">
        <v>9057</v>
      </c>
      <c r="H1708" s="101" t="s">
        <v>9058</v>
      </c>
      <c r="I1708" s="101" t="s">
        <v>9057</v>
      </c>
      <c r="J1708" s="26" t="s">
        <v>30</v>
      </c>
      <c r="K1708" s="101" t="s">
        <v>6917</v>
      </c>
      <c r="L1708" s="36" t="s">
        <v>6918</v>
      </c>
      <c r="M1708" s="16">
        <v>887586300</v>
      </c>
      <c r="O1708" s="101" t="s">
        <v>9057</v>
      </c>
      <c r="P1708" s="101" t="s">
        <v>9059</v>
      </c>
      <c r="S1708" s="101" t="s">
        <v>22</v>
      </c>
      <c r="X1708" s="101" t="s">
        <v>10</v>
      </c>
      <c r="Y1708" s="101" t="s">
        <v>15</v>
      </c>
      <c r="Z1708" s="101" t="s">
        <v>12</v>
      </c>
    </row>
    <row r="1709" spans="1:45" ht="24.95" hidden="1" customHeight="1">
      <c r="A1709" s="26">
        <v>1704</v>
      </c>
      <c r="B1709" s="101" t="s">
        <v>78</v>
      </c>
      <c r="C1709" s="101">
        <v>1397</v>
      </c>
      <c r="D1709" s="26" t="s">
        <v>57</v>
      </c>
      <c r="E1709" s="27" t="s">
        <v>9060</v>
      </c>
      <c r="F1709" s="124" t="s">
        <v>9061</v>
      </c>
      <c r="G1709" s="101" t="s">
        <v>9062</v>
      </c>
      <c r="I1709" s="101" t="s">
        <v>9065</v>
      </c>
      <c r="J1709" s="26" t="s">
        <v>30</v>
      </c>
      <c r="K1709" s="101" t="s">
        <v>9063</v>
      </c>
      <c r="L1709" s="36" t="s">
        <v>9064</v>
      </c>
      <c r="M1709" s="16">
        <v>23460848907</v>
      </c>
      <c r="O1709" s="101" t="s">
        <v>9065</v>
      </c>
      <c r="P1709" s="101" t="s">
        <v>9066</v>
      </c>
      <c r="S1709" s="101" t="s">
        <v>22</v>
      </c>
      <c r="X1709" s="101" t="s">
        <v>8</v>
      </c>
      <c r="Y1709" s="101" t="s">
        <v>16</v>
      </c>
      <c r="Z1709" s="101" t="s">
        <v>18</v>
      </c>
    </row>
    <row r="1710" spans="1:45" ht="24.95" hidden="1" customHeight="1">
      <c r="A1710" s="26">
        <v>1705</v>
      </c>
      <c r="B1710" s="101" t="s">
        <v>97</v>
      </c>
      <c r="C1710" s="101">
        <v>1398</v>
      </c>
      <c r="D1710" s="26" t="s">
        <v>57</v>
      </c>
      <c r="E1710" s="27" t="s">
        <v>9068</v>
      </c>
      <c r="F1710" s="103">
        <v>6110</v>
      </c>
      <c r="G1710" s="101" t="s">
        <v>9067</v>
      </c>
      <c r="H1710" s="101">
        <v>6111</v>
      </c>
      <c r="I1710" s="101" t="s">
        <v>9067</v>
      </c>
      <c r="J1710" s="26" t="s">
        <v>30</v>
      </c>
      <c r="K1710" s="101" t="s">
        <v>9069</v>
      </c>
      <c r="L1710" s="36" t="s">
        <v>9070</v>
      </c>
      <c r="M1710" s="16">
        <v>1995628251</v>
      </c>
      <c r="O1710" s="101" t="s">
        <v>9067</v>
      </c>
      <c r="P1710" s="101" t="s">
        <v>9071</v>
      </c>
      <c r="S1710" s="101" t="s">
        <v>4087</v>
      </c>
      <c r="X1710" s="101" t="s">
        <v>8</v>
      </c>
      <c r="Y1710" s="101" t="s">
        <v>14</v>
      </c>
      <c r="Z1710" s="101" t="s">
        <v>36</v>
      </c>
      <c r="AS1710" s="101" t="s">
        <v>9072</v>
      </c>
    </row>
    <row r="1711" spans="1:45" ht="24.95" hidden="1" customHeight="1">
      <c r="A1711" s="26">
        <v>1706</v>
      </c>
      <c r="B1711" s="101" t="s">
        <v>86</v>
      </c>
      <c r="C1711" s="101">
        <v>1398</v>
      </c>
      <c r="D1711" s="26" t="s">
        <v>57</v>
      </c>
      <c r="E1711" s="27" t="s">
        <v>9073</v>
      </c>
      <c r="F1711" s="124" t="s">
        <v>9074</v>
      </c>
      <c r="G1711" s="101" t="s">
        <v>4011</v>
      </c>
      <c r="H1711" s="124" t="s">
        <v>9083</v>
      </c>
      <c r="I1711" s="101" t="s">
        <v>4011</v>
      </c>
      <c r="J1711" s="26" t="s">
        <v>30</v>
      </c>
      <c r="K1711" s="101" t="s">
        <v>9075</v>
      </c>
      <c r="M1711" s="16">
        <v>59550000000</v>
      </c>
      <c r="O1711" s="101" t="s">
        <v>4011</v>
      </c>
      <c r="P1711" s="101" t="s">
        <v>9076</v>
      </c>
      <c r="S1711" s="101" t="s">
        <v>22</v>
      </c>
      <c r="X1711" s="101" t="s">
        <v>8</v>
      </c>
      <c r="Y1711" s="101" t="s">
        <v>16</v>
      </c>
      <c r="Z1711" s="101" t="s">
        <v>18</v>
      </c>
    </row>
    <row r="1712" spans="1:45" ht="24.95" hidden="1" customHeight="1">
      <c r="A1712" s="26">
        <v>1707</v>
      </c>
      <c r="B1712" s="101" t="s">
        <v>86</v>
      </c>
      <c r="C1712" s="101">
        <v>1398</v>
      </c>
      <c r="D1712" s="26" t="s">
        <v>57</v>
      </c>
      <c r="E1712" s="27" t="s">
        <v>9077</v>
      </c>
      <c r="F1712" s="124" t="s">
        <v>9078</v>
      </c>
      <c r="G1712" s="101" t="s">
        <v>8913</v>
      </c>
      <c r="H1712" s="124" t="s">
        <v>9081</v>
      </c>
      <c r="I1712" s="101" t="s">
        <v>8778</v>
      </c>
      <c r="J1712" s="26" t="s">
        <v>30</v>
      </c>
      <c r="K1712" s="101" t="s">
        <v>9080</v>
      </c>
      <c r="L1712" s="36" t="s">
        <v>9079</v>
      </c>
      <c r="M1712" s="16">
        <v>26187864025</v>
      </c>
      <c r="O1712" s="101" t="s">
        <v>8778</v>
      </c>
      <c r="P1712" s="101" t="s">
        <v>9082</v>
      </c>
      <c r="S1712" s="101" t="s">
        <v>22</v>
      </c>
      <c r="X1712" s="101" t="s">
        <v>8</v>
      </c>
      <c r="Y1712" s="101" t="s">
        <v>16</v>
      </c>
      <c r="Z1712" s="101" t="s">
        <v>18</v>
      </c>
    </row>
    <row r="1713" spans="1:45" ht="24.95" hidden="1" customHeight="1">
      <c r="A1713" s="26">
        <v>1708</v>
      </c>
      <c r="B1713" s="101" t="s">
        <v>84</v>
      </c>
      <c r="C1713" s="101">
        <v>1398</v>
      </c>
      <c r="D1713" s="26" t="s">
        <v>63</v>
      </c>
      <c r="E1713" s="27" t="s">
        <v>9084</v>
      </c>
      <c r="F1713" s="103">
        <v>11363</v>
      </c>
      <c r="G1713" s="101" t="s">
        <v>7291</v>
      </c>
      <c r="H1713" s="101" t="s">
        <v>9085</v>
      </c>
      <c r="I1713" s="101" t="s">
        <v>8983</v>
      </c>
      <c r="J1713" s="26" t="s">
        <v>30</v>
      </c>
      <c r="K1713" s="101" t="s">
        <v>9086</v>
      </c>
      <c r="L1713" s="36" t="s">
        <v>9087</v>
      </c>
      <c r="M1713" s="16">
        <v>320000000</v>
      </c>
      <c r="O1713" s="101" t="s">
        <v>7291</v>
      </c>
      <c r="P1713" s="101" t="s">
        <v>7289</v>
      </c>
      <c r="S1713" s="101" t="s">
        <v>22</v>
      </c>
      <c r="X1713" s="101" t="s">
        <v>12</v>
      </c>
      <c r="Y1713" s="101" t="s">
        <v>14</v>
      </c>
      <c r="Z1713" s="101" t="s">
        <v>65</v>
      </c>
    </row>
    <row r="1714" spans="1:45" ht="24.95" hidden="1" customHeight="1">
      <c r="A1714" s="26">
        <v>1709</v>
      </c>
      <c r="B1714" s="101" t="s">
        <v>84</v>
      </c>
      <c r="C1714" s="101">
        <v>1398</v>
      </c>
      <c r="D1714" s="26" t="s">
        <v>63</v>
      </c>
      <c r="E1714" s="27" t="s">
        <v>9088</v>
      </c>
      <c r="F1714" s="103">
        <v>11446</v>
      </c>
      <c r="G1714" s="101" t="s">
        <v>7100</v>
      </c>
      <c r="H1714" s="101" t="s">
        <v>9089</v>
      </c>
      <c r="I1714" s="101" t="s">
        <v>8983</v>
      </c>
      <c r="J1714" s="26" t="s">
        <v>30</v>
      </c>
      <c r="K1714" s="101" t="s">
        <v>9091</v>
      </c>
      <c r="L1714" s="36" t="s">
        <v>9090</v>
      </c>
      <c r="M1714" s="16">
        <v>252000000</v>
      </c>
      <c r="O1714" s="101" t="s">
        <v>7100</v>
      </c>
      <c r="P1714" s="101" t="s">
        <v>8970</v>
      </c>
      <c r="S1714" s="101" t="s">
        <v>22</v>
      </c>
      <c r="X1714" s="101" t="s">
        <v>12</v>
      </c>
      <c r="Y1714" s="101" t="s">
        <v>14</v>
      </c>
      <c r="Z1714" s="101" t="s">
        <v>65</v>
      </c>
    </row>
    <row r="1715" spans="1:45" ht="24.95" hidden="1" customHeight="1">
      <c r="A1715" s="26">
        <v>1710</v>
      </c>
      <c r="B1715" s="101" t="s">
        <v>84</v>
      </c>
      <c r="C1715" s="101">
        <v>1398</v>
      </c>
      <c r="D1715" s="26" t="s">
        <v>63</v>
      </c>
      <c r="E1715" s="27" t="s">
        <v>9094</v>
      </c>
      <c r="F1715" s="103">
        <v>11208</v>
      </c>
      <c r="G1715" s="101" t="s">
        <v>8064</v>
      </c>
      <c r="H1715" s="101" t="s">
        <v>9092</v>
      </c>
      <c r="I1715" s="101" t="s">
        <v>8942</v>
      </c>
      <c r="J1715" s="26" t="s">
        <v>30</v>
      </c>
      <c r="K1715" s="101" t="s">
        <v>9091</v>
      </c>
      <c r="L1715" s="36" t="s">
        <v>9090</v>
      </c>
      <c r="M1715" s="16">
        <v>290000000</v>
      </c>
      <c r="O1715" s="101" t="s">
        <v>8064</v>
      </c>
      <c r="P1715" s="101" t="s">
        <v>9093</v>
      </c>
      <c r="S1715" s="101" t="s">
        <v>22</v>
      </c>
      <c r="X1715" s="101" t="s">
        <v>12</v>
      </c>
      <c r="Y1715" s="101" t="s">
        <v>14</v>
      </c>
      <c r="Z1715" s="101" t="s">
        <v>65</v>
      </c>
    </row>
    <row r="1716" spans="1:45" ht="24.95" hidden="1" customHeight="1">
      <c r="A1716" s="26">
        <v>1711</v>
      </c>
      <c r="B1716" s="101" t="s">
        <v>87</v>
      </c>
      <c r="C1716" s="101">
        <v>1397</v>
      </c>
      <c r="D1716" s="26" t="s">
        <v>63</v>
      </c>
      <c r="E1716" s="27" t="s">
        <v>9095</v>
      </c>
      <c r="F1716" s="126" t="s">
        <v>9096</v>
      </c>
      <c r="G1716" s="101" t="s">
        <v>7569</v>
      </c>
      <c r="J1716" s="26" t="s">
        <v>30</v>
      </c>
      <c r="K1716" s="101" t="s">
        <v>9097</v>
      </c>
      <c r="M1716" s="16">
        <v>500000000</v>
      </c>
      <c r="O1716" s="101" t="s">
        <v>7569</v>
      </c>
      <c r="P1716" s="101" t="s">
        <v>8462</v>
      </c>
      <c r="S1716" s="101" t="s">
        <v>4087</v>
      </c>
      <c r="X1716" s="101" t="s">
        <v>12</v>
      </c>
      <c r="Y1716" s="101" t="s">
        <v>14</v>
      </c>
      <c r="Z1716" s="101" t="s">
        <v>65</v>
      </c>
    </row>
    <row r="1717" spans="1:45" ht="24.95" hidden="1" customHeight="1">
      <c r="A1717" s="26">
        <v>1712</v>
      </c>
      <c r="B1717" s="101" t="s">
        <v>87</v>
      </c>
      <c r="C1717" s="101">
        <v>1397</v>
      </c>
      <c r="D1717" s="26" t="s">
        <v>58</v>
      </c>
      <c r="E1717" s="27" t="s">
        <v>9098</v>
      </c>
      <c r="F1717" s="126" t="s">
        <v>9099</v>
      </c>
      <c r="G1717" s="101" t="s">
        <v>9100</v>
      </c>
      <c r="H1717" s="126"/>
      <c r="I1717" s="101" t="s">
        <v>6940</v>
      </c>
      <c r="J1717" s="26" t="s">
        <v>30</v>
      </c>
      <c r="K1717" s="101" t="s">
        <v>9102</v>
      </c>
      <c r="L1717" s="36" t="s">
        <v>9101</v>
      </c>
      <c r="M1717" s="16">
        <v>750000000</v>
      </c>
      <c r="O1717" s="101" t="s">
        <v>6940</v>
      </c>
      <c r="P1717" s="101" t="s">
        <v>8176</v>
      </c>
      <c r="S1717" s="101" t="s">
        <v>4087</v>
      </c>
      <c r="X1717" s="101" t="s">
        <v>10</v>
      </c>
      <c r="Y1717" s="101" t="s">
        <v>14</v>
      </c>
      <c r="Z1717" s="101" t="s">
        <v>12</v>
      </c>
    </row>
    <row r="1718" spans="1:45" ht="24.95" hidden="1" customHeight="1">
      <c r="A1718" s="26">
        <v>1713</v>
      </c>
      <c r="B1718" s="101" t="s">
        <v>87</v>
      </c>
      <c r="C1718" s="101">
        <v>1397</v>
      </c>
      <c r="D1718" s="26" t="s">
        <v>58</v>
      </c>
      <c r="E1718" s="27" t="s">
        <v>9103</v>
      </c>
      <c r="F1718" s="126" t="s">
        <v>9104</v>
      </c>
      <c r="G1718" s="101" t="s">
        <v>9105</v>
      </c>
      <c r="H1718" s="126" t="s">
        <v>9106</v>
      </c>
      <c r="I1718" s="101" t="s">
        <v>9107</v>
      </c>
      <c r="J1718" s="26" t="s">
        <v>30</v>
      </c>
      <c r="K1718" s="101" t="s">
        <v>9108</v>
      </c>
      <c r="L1718" s="36" t="s">
        <v>9109</v>
      </c>
      <c r="M1718" s="16">
        <v>775000000</v>
      </c>
      <c r="O1718" s="101" t="s">
        <v>9107</v>
      </c>
      <c r="P1718" s="101" t="s">
        <v>8974</v>
      </c>
      <c r="S1718" s="101" t="s">
        <v>22</v>
      </c>
      <c r="X1718" s="101" t="s">
        <v>10</v>
      </c>
      <c r="Y1718" s="101" t="s">
        <v>14</v>
      </c>
      <c r="Z1718" s="101" t="s">
        <v>12</v>
      </c>
    </row>
    <row r="1719" spans="1:45" ht="24.95" hidden="1" customHeight="1">
      <c r="A1719" s="26">
        <v>1714</v>
      </c>
      <c r="B1719" s="101" t="s">
        <v>87</v>
      </c>
      <c r="C1719" s="101">
        <v>1398</v>
      </c>
      <c r="D1719" s="26" t="s">
        <v>57</v>
      </c>
      <c r="E1719" s="27" t="s">
        <v>9113</v>
      </c>
      <c r="F1719" s="126" t="s">
        <v>9110</v>
      </c>
      <c r="G1719" s="101" t="s">
        <v>9111</v>
      </c>
      <c r="J1719" s="26" t="s">
        <v>30</v>
      </c>
      <c r="K1719" s="101" t="s">
        <v>9112</v>
      </c>
      <c r="M1719" s="16">
        <v>3280000000</v>
      </c>
      <c r="O1719" s="101" t="s">
        <v>9111</v>
      </c>
      <c r="P1719" s="101" t="s">
        <v>9114</v>
      </c>
      <c r="S1719" s="101" t="s">
        <v>22</v>
      </c>
      <c r="X1719" s="101" t="s">
        <v>8</v>
      </c>
      <c r="Y1719" s="101" t="s">
        <v>16</v>
      </c>
      <c r="Z1719" s="101" t="s">
        <v>18</v>
      </c>
      <c r="AS1719" s="101" t="s">
        <v>8447</v>
      </c>
    </row>
    <row r="1720" spans="1:45" ht="24.95" hidden="1" customHeight="1">
      <c r="A1720" s="26">
        <v>1715</v>
      </c>
      <c r="B1720" s="101" t="s">
        <v>86</v>
      </c>
      <c r="C1720" s="101">
        <v>1398</v>
      </c>
      <c r="D1720" s="101" t="s">
        <v>63</v>
      </c>
      <c r="E1720" s="27" t="s">
        <v>9115</v>
      </c>
      <c r="F1720" s="103">
        <v>14552</v>
      </c>
      <c r="G1720" s="101" t="s">
        <v>8453</v>
      </c>
      <c r="H1720" s="126" t="s">
        <v>9116</v>
      </c>
      <c r="I1720" s="101" t="s">
        <v>8453</v>
      </c>
      <c r="J1720" s="26" t="s">
        <v>30</v>
      </c>
      <c r="K1720" s="101" t="s">
        <v>9117</v>
      </c>
      <c r="L1720" s="36" t="s">
        <v>9118</v>
      </c>
      <c r="M1720" s="16">
        <v>328000000</v>
      </c>
      <c r="O1720" s="101" t="s">
        <v>8453</v>
      </c>
      <c r="P1720" s="101" t="s">
        <v>9119</v>
      </c>
      <c r="S1720" s="101" t="s">
        <v>22</v>
      </c>
      <c r="X1720" s="101" t="s">
        <v>12</v>
      </c>
      <c r="Y1720" s="101" t="s">
        <v>14</v>
      </c>
      <c r="Z1720" s="101" t="s">
        <v>12</v>
      </c>
    </row>
    <row r="1721" spans="1:45" ht="24.95" hidden="1" customHeight="1">
      <c r="A1721" s="26">
        <v>1716</v>
      </c>
      <c r="B1721" s="101" t="s">
        <v>86</v>
      </c>
      <c r="C1721" s="101">
        <v>1398</v>
      </c>
      <c r="D1721" s="101" t="s">
        <v>63</v>
      </c>
      <c r="E1721" s="27" t="s">
        <v>9120</v>
      </c>
      <c r="F1721" s="103">
        <v>14549</v>
      </c>
      <c r="G1721" s="101" t="s">
        <v>8453</v>
      </c>
      <c r="H1721" s="126" t="s">
        <v>9121</v>
      </c>
      <c r="I1721" s="101" t="s">
        <v>8453</v>
      </c>
      <c r="J1721" s="26" t="s">
        <v>30</v>
      </c>
      <c r="K1721" s="101" t="s">
        <v>9122</v>
      </c>
      <c r="L1721" s="36" t="s">
        <v>9123</v>
      </c>
      <c r="M1721" s="16">
        <v>328000000</v>
      </c>
      <c r="O1721" s="101" t="s">
        <v>8453</v>
      </c>
      <c r="P1721" s="101" t="s">
        <v>9119</v>
      </c>
      <c r="S1721" s="101" t="s">
        <v>22</v>
      </c>
      <c r="X1721" s="101" t="s">
        <v>12</v>
      </c>
      <c r="Y1721" s="101" t="s">
        <v>14</v>
      </c>
      <c r="Z1721" s="101" t="s">
        <v>12</v>
      </c>
    </row>
    <row r="1722" spans="1:45" ht="24.95" hidden="1" customHeight="1">
      <c r="A1722" s="26">
        <v>1717</v>
      </c>
      <c r="B1722" s="101" t="s">
        <v>86</v>
      </c>
      <c r="C1722" s="101">
        <v>1398</v>
      </c>
      <c r="D1722" s="101" t="s">
        <v>63</v>
      </c>
      <c r="E1722" s="27" t="s">
        <v>9124</v>
      </c>
      <c r="F1722" s="103">
        <v>14541</v>
      </c>
      <c r="G1722" s="101" t="s">
        <v>8453</v>
      </c>
      <c r="H1722" s="126" t="s">
        <v>9125</v>
      </c>
      <c r="I1722" s="101" t="s">
        <v>8453</v>
      </c>
      <c r="J1722" s="26" t="s">
        <v>30</v>
      </c>
      <c r="K1722" s="101" t="s">
        <v>9122</v>
      </c>
      <c r="L1722" s="36" t="s">
        <v>9123</v>
      </c>
      <c r="M1722" s="16">
        <v>328000000</v>
      </c>
      <c r="O1722" s="101" t="s">
        <v>8453</v>
      </c>
      <c r="P1722" s="101" t="s">
        <v>9119</v>
      </c>
      <c r="S1722" s="101" t="s">
        <v>22</v>
      </c>
      <c r="X1722" s="101" t="s">
        <v>12</v>
      </c>
      <c r="Y1722" s="101" t="s">
        <v>14</v>
      </c>
      <c r="Z1722" s="101" t="s">
        <v>12</v>
      </c>
    </row>
    <row r="1723" spans="1:45" ht="32.25" hidden="1" customHeight="1">
      <c r="A1723" s="101">
        <v>1718</v>
      </c>
      <c r="B1723" s="101" t="s">
        <v>78</v>
      </c>
      <c r="C1723" s="101">
        <v>1398</v>
      </c>
      <c r="D1723" s="101" t="s">
        <v>53</v>
      </c>
      <c r="E1723" s="27" t="s">
        <v>8596</v>
      </c>
      <c r="F1723" s="127" t="s">
        <v>9126</v>
      </c>
      <c r="G1723" s="101" t="s">
        <v>8330</v>
      </c>
      <c r="H1723" s="127" t="s">
        <v>9128</v>
      </c>
      <c r="I1723" s="101" t="s">
        <v>9127</v>
      </c>
      <c r="J1723" s="101" t="s">
        <v>29</v>
      </c>
      <c r="K1723" s="101" t="s">
        <v>2952</v>
      </c>
      <c r="L1723" s="36" t="s">
        <v>6122</v>
      </c>
      <c r="M1723" s="16" t="s">
        <v>9129</v>
      </c>
      <c r="O1723" s="101" t="s">
        <v>8719</v>
      </c>
      <c r="P1723" s="101" t="s">
        <v>8939</v>
      </c>
      <c r="S1723" s="101" t="s">
        <v>22</v>
      </c>
      <c r="X1723" s="101" t="s">
        <v>70</v>
      </c>
      <c r="Y1723" s="101" t="s">
        <v>14</v>
      </c>
      <c r="Z1723" s="101" t="s">
        <v>12</v>
      </c>
      <c r="AR1723" s="135" t="s">
        <v>9130</v>
      </c>
    </row>
    <row r="1724" spans="1:45" ht="24.95" hidden="1" customHeight="1">
      <c r="A1724" s="26">
        <v>1719</v>
      </c>
      <c r="B1724" s="101" t="s">
        <v>90</v>
      </c>
      <c r="C1724" s="101">
        <v>1398</v>
      </c>
      <c r="D1724" s="26" t="s">
        <v>57</v>
      </c>
      <c r="E1724" s="27" t="s">
        <v>9134</v>
      </c>
      <c r="F1724" s="103" t="s">
        <v>9135</v>
      </c>
      <c r="G1724" s="101" t="s">
        <v>9057</v>
      </c>
      <c r="H1724" s="101" t="s">
        <v>9136</v>
      </c>
      <c r="I1724" s="101" t="s">
        <v>9137</v>
      </c>
      <c r="J1724" s="26" t="s">
        <v>30</v>
      </c>
      <c r="K1724" s="101" t="s">
        <v>9138</v>
      </c>
      <c r="L1724" s="36" t="s">
        <v>9139</v>
      </c>
      <c r="M1724" s="16">
        <v>1776065252</v>
      </c>
      <c r="O1724" s="101" t="s">
        <v>9013</v>
      </c>
      <c r="P1724" s="101" t="s">
        <v>9140</v>
      </c>
      <c r="S1724" s="101" t="s">
        <v>22</v>
      </c>
      <c r="X1724" s="101" t="s">
        <v>10</v>
      </c>
      <c r="Y1724" s="101" t="s">
        <v>15</v>
      </c>
      <c r="Z1724" s="101" t="s">
        <v>18</v>
      </c>
    </row>
    <row r="1725" spans="1:45" ht="24.95" hidden="1" customHeight="1">
      <c r="A1725" s="101">
        <v>1720</v>
      </c>
      <c r="B1725" s="101" t="s">
        <v>90</v>
      </c>
      <c r="C1725" s="101">
        <v>1398</v>
      </c>
      <c r="D1725" s="26" t="s">
        <v>57</v>
      </c>
      <c r="E1725" s="27" t="s">
        <v>9141</v>
      </c>
      <c r="F1725" s="103" t="s">
        <v>9142</v>
      </c>
      <c r="G1725" s="101" t="s">
        <v>8427</v>
      </c>
      <c r="H1725" s="101" t="s">
        <v>9144</v>
      </c>
      <c r="I1725" s="101" t="s">
        <v>8983</v>
      </c>
      <c r="J1725" s="26" t="s">
        <v>30</v>
      </c>
      <c r="K1725" s="101" t="s">
        <v>9145</v>
      </c>
      <c r="L1725" s="36" t="s">
        <v>9146</v>
      </c>
      <c r="M1725" s="16">
        <v>26023838825</v>
      </c>
      <c r="O1725" s="101" t="s">
        <v>8983</v>
      </c>
      <c r="P1725" s="101" t="s">
        <v>9147</v>
      </c>
      <c r="S1725" s="101" t="s">
        <v>22</v>
      </c>
      <c r="X1725" s="101" t="s">
        <v>8</v>
      </c>
      <c r="Y1725" s="101" t="s">
        <v>16</v>
      </c>
      <c r="Z1725" s="101" t="s">
        <v>18</v>
      </c>
      <c r="AS1725" s="101" t="s">
        <v>9067</v>
      </c>
    </row>
    <row r="1726" spans="1:45" ht="24.95" hidden="1" customHeight="1">
      <c r="A1726" s="26">
        <v>1721</v>
      </c>
      <c r="B1726" s="101" t="s">
        <v>90</v>
      </c>
      <c r="C1726" s="101">
        <v>1398</v>
      </c>
      <c r="D1726" s="26" t="s">
        <v>57</v>
      </c>
      <c r="E1726" s="27" t="s">
        <v>9148</v>
      </c>
      <c r="F1726" s="134" t="s">
        <v>9149</v>
      </c>
      <c r="G1726" s="101" t="s">
        <v>9150</v>
      </c>
      <c r="H1726" s="101" t="s">
        <v>9151</v>
      </c>
      <c r="I1726" s="101" t="s">
        <v>8865</v>
      </c>
      <c r="J1726" s="26" t="s">
        <v>30</v>
      </c>
      <c r="K1726" s="101" t="s">
        <v>9152</v>
      </c>
      <c r="L1726" s="36" t="s">
        <v>9153</v>
      </c>
      <c r="M1726" s="16">
        <v>15686307091</v>
      </c>
      <c r="O1726" s="101" t="s">
        <v>8865</v>
      </c>
      <c r="P1726" s="101" t="s">
        <v>9154</v>
      </c>
      <c r="S1726" s="101" t="s">
        <v>22</v>
      </c>
      <c r="X1726" s="101" t="s">
        <v>8</v>
      </c>
      <c r="Y1726" s="101" t="s">
        <v>16</v>
      </c>
      <c r="Z1726" s="101" t="s">
        <v>18</v>
      </c>
      <c r="AS1726" s="101" t="s">
        <v>9067</v>
      </c>
    </row>
    <row r="1727" spans="1:45" ht="24.95" hidden="1" customHeight="1">
      <c r="A1727" s="101">
        <v>1722</v>
      </c>
      <c r="B1727" s="101" t="s">
        <v>90</v>
      </c>
      <c r="C1727" s="101">
        <v>1398</v>
      </c>
      <c r="D1727" s="26" t="s">
        <v>57</v>
      </c>
      <c r="E1727" s="27" t="s">
        <v>9155</v>
      </c>
      <c r="F1727" s="134" t="s">
        <v>9156</v>
      </c>
      <c r="G1727" s="101" t="s">
        <v>9157</v>
      </c>
      <c r="H1727" s="101" t="s">
        <v>9158</v>
      </c>
      <c r="I1727" s="101" t="s">
        <v>9159</v>
      </c>
      <c r="J1727" s="26" t="s">
        <v>30</v>
      </c>
      <c r="K1727" s="101" t="s">
        <v>9160</v>
      </c>
      <c r="L1727" s="36" t="s">
        <v>9161</v>
      </c>
      <c r="M1727" s="16">
        <v>16756893774</v>
      </c>
      <c r="O1727" s="101" t="s">
        <v>9159</v>
      </c>
      <c r="P1727" s="101" t="s">
        <v>9162</v>
      </c>
      <c r="S1727" s="101" t="s">
        <v>22</v>
      </c>
      <c r="X1727" s="101" t="s">
        <v>8</v>
      </c>
      <c r="Y1727" s="101" t="s">
        <v>16</v>
      </c>
      <c r="Z1727" s="101" t="s">
        <v>18</v>
      </c>
    </row>
    <row r="1728" spans="1:45" ht="24.95" hidden="1" customHeight="1">
      <c r="A1728" s="26">
        <v>1723</v>
      </c>
      <c r="B1728" s="101" t="s">
        <v>90</v>
      </c>
      <c r="C1728" s="101">
        <v>1398</v>
      </c>
      <c r="D1728" s="26" t="s">
        <v>57</v>
      </c>
      <c r="E1728" s="27" t="s">
        <v>9163</v>
      </c>
      <c r="F1728" s="134" t="s">
        <v>9164</v>
      </c>
      <c r="G1728" s="101" t="s">
        <v>8896</v>
      </c>
      <c r="H1728" s="101" t="s">
        <v>9165</v>
      </c>
      <c r="I1728" s="101" t="s">
        <v>6578</v>
      </c>
      <c r="J1728" s="26" t="s">
        <v>30</v>
      </c>
      <c r="K1728" s="101" t="s">
        <v>9166</v>
      </c>
      <c r="L1728" s="36" t="s">
        <v>9167</v>
      </c>
      <c r="M1728" s="16">
        <v>1680000000</v>
      </c>
      <c r="O1728" s="101" t="s">
        <v>6578</v>
      </c>
      <c r="P1728" s="101" t="s">
        <v>8009</v>
      </c>
      <c r="S1728" s="101" t="s">
        <v>22</v>
      </c>
      <c r="X1728" s="101" t="s">
        <v>10</v>
      </c>
      <c r="Y1728" s="101" t="s">
        <v>15</v>
      </c>
      <c r="Z1728" s="101" t="s">
        <v>18</v>
      </c>
    </row>
    <row r="1729" spans="1:45" ht="24.95" hidden="1" customHeight="1">
      <c r="A1729" s="101">
        <v>1724</v>
      </c>
      <c r="B1729" s="101" t="s">
        <v>90</v>
      </c>
      <c r="C1729" s="101">
        <v>1398</v>
      </c>
      <c r="D1729" s="26" t="s">
        <v>57</v>
      </c>
      <c r="E1729" s="27" t="s">
        <v>9184</v>
      </c>
      <c r="F1729" s="134" t="s">
        <v>9168</v>
      </c>
      <c r="G1729" s="101" t="s">
        <v>9169</v>
      </c>
      <c r="H1729" s="101" t="s">
        <v>9170</v>
      </c>
      <c r="I1729" s="101" t="s">
        <v>9171</v>
      </c>
      <c r="J1729" s="26" t="s">
        <v>30</v>
      </c>
      <c r="K1729" s="101" t="s">
        <v>9172</v>
      </c>
      <c r="L1729" s="36" t="s">
        <v>9173</v>
      </c>
      <c r="M1729" s="16">
        <v>20693580301</v>
      </c>
      <c r="O1729" s="101" t="s">
        <v>9171</v>
      </c>
      <c r="P1729" s="101" t="s">
        <v>9174</v>
      </c>
      <c r="S1729" s="101" t="s">
        <v>22</v>
      </c>
      <c r="X1729" s="101" t="s">
        <v>8</v>
      </c>
      <c r="Y1729" s="101" t="s">
        <v>16</v>
      </c>
      <c r="Z1729" s="101" t="s">
        <v>18</v>
      </c>
    </row>
    <row r="1730" spans="1:45" ht="24.95" hidden="1" customHeight="1">
      <c r="A1730" s="26">
        <v>1725</v>
      </c>
      <c r="B1730" s="101" t="s">
        <v>90</v>
      </c>
      <c r="C1730" s="101">
        <v>1398</v>
      </c>
      <c r="D1730" s="26" t="s">
        <v>57</v>
      </c>
      <c r="E1730" s="27" t="s">
        <v>9175</v>
      </c>
      <c r="F1730" s="134" t="s">
        <v>9176</v>
      </c>
      <c r="G1730" s="101" t="s">
        <v>8960</v>
      </c>
      <c r="H1730" s="101" t="s">
        <v>9143</v>
      </c>
      <c r="I1730" s="101" t="s">
        <v>8742</v>
      </c>
      <c r="J1730" s="26" t="s">
        <v>30</v>
      </c>
      <c r="K1730" s="101" t="s">
        <v>9177</v>
      </c>
      <c r="L1730" s="36" t="s">
        <v>9178</v>
      </c>
      <c r="M1730" s="16">
        <v>35316343795</v>
      </c>
      <c r="O1730" s="101" t="s">
        <v>8742</v>
      </c>
      <c r="P1730" s="101" t="s">
        <v>9179</v>
      </c>
      <c r="S1730" s="101" t="s">
        <v>22</v>
      </c>
      <c r="X1730" s="101" t="s">
        <v>8</v>
      </c>
      <c r="Y1730" s="101" t="s">
        <v>16</v>
      </c>
      <c r="Z1730" s="101" t="s">
        <v>18</v>
      </c>
    </row>
    <row r="1731" spans="1:45" ht="24.95" hidden="1" customHeight="1">
      <c r="A1731" s="101">
        <v>1726</v>
      </c>
      <c r="B1731" s="101" t="s">
        <v>90</v>
      </c>
      <c r="C1731" s="101">
        <v>1397</v>
      </c>
      <c r="D1731" s="26" t="s">
        <v>57</v>
      </c>
      <c r="E1731" s="27" t="s">
        <v>9183</v>
      </c>
      <c r="F1731" s="103" t="s">
        <v>9180</v>
      </c>
      <c r="G1731" s="101" t="s">
        <v>7056</v>
      </c>
      <c r="H1731" s="101" t="s">
        <v>9181</v>
      </c>
      <c r="I1731" s="101" t="s">
        <v>8490</v>
      </c>
      <c r="J1731" s="26" t="s">
        <v>30</v>
      </c>
      <c r="K1731" s="101" t="s">
        <v>8484</v>
      </c>
      <c r="L1731" s="36" t="s">
        <v>8485</v>
      </c>
      <c r="M1731" s="16">
        <v>2040000000</v>
      </c>
      <c r="O1731" s="101" t="s">
        <v>7056</v>
      </c>
      <c r="P1731" s="101" t="s">
        <v>8876</v>
      </c>
      <c r="S1731" s="101" t="s">
        <v>32</v>
      </c>
      <c r="X1731" s="101" t="s">
        <v>10</v>
      </c>
      <c r="Y1731" s="101" t="s">
        <v>15</v>
      </c>
      <c r="Z1731" s="101" t="s">
        <v>18</v>
      </c>
    </row>
    <row r="1732" spans="1:45" ht="24.95" hidden="1" customHeight="1">
      <c r="A1732" s="26">
        <v>1727</v>
      </c>
      <c r="B1732" s="101" t="s">
        <v>90</v>
      </c>
      <c r="C1732" s="101">
        <v>1397</v>
      </c>
      <c r="D1732" s="26" t="s">
        <v>57</v>
      </c>
      <c r="E1732" s="27" t="s">
        <v>9182</v>
      </c>
      <c r="F1732" s="134" t="s">
        <v>9185</v>
      </c>
      <c r="G1732" s="101" t="s">
        <v>6465</v>
      </c>
      <c r="H1732" s="101" t="s">
        <v>9186</v>
      </c>
      <c r="I1732" s="101" t="s">
        <v>9187</v>
      </c>
      <c r="J1732" s="26" t="s">
        <v>29</v>
      </c>
      <c r="K1732" s="101" t="s">
        <v>9188</v>
      </c>
      <c r="L1732" s="36" t="s">
        <v>9189</v>
      </c>
      <c r="M1732" s="16">
        <v>12991755919</v>
      </c>
      <c r="O1732" s="101" t="s">
        <v>9187</v>
      </c>
      <c r="P1732" s="101" t="s">
        <v>9190</v>
      </c>
      <c r="S1732" s="101" t="s">
        <v>32</v>
      </c>
      <c r="X1732" s="101" t="s">
        <v>8</v>
      </c>
      <c r="Y1732" s="101" t="s">
        <v>16</v>
      </c>
      <c r="Z1732" s="101" t="s">
        <v>20</v>
      </c>
      <c r="AS1732" s="101" t="s">
        <v>6465</v>
      </c>
    </row>
    <row r="1733" spans="1:45" ht="24.95" hidden="1" customHeight="1">
      <c r="A1733" s="101">
        <v>1728</v>
      </c>
      <c r="B1733" s="101" t="s">
        <v>90</v>
      </c>
      <c r="C1733" s="101">
        <v>1398</v>
      </c>
      <c r="D1733" s="26" t="s">
        <v>57</v>
      </c>
      <c r="E1733" s="27" t="s">
        <v>8512</v>
      </c>
      <c r="F1733" s="134" t="s">
        <v>9191</v>
      </c>
      <c r="G1733" s="101" t="s">
        <v>8001</v>
      </c>
      <c r="H1733" s="101" t="s">
        <v>9191</v>
      </c>
      <c r="I1733" s="101" t="s">
        <v>8862</v>
      </c>
      <c r="J1733" s="26" t="s">
        <v>30</v>
      </c>
      <c r="K1733" s="101" t="s">
        <v>9192</v>
      </c>
      <c r="L1733" s="36" t="s">
        <v>9193</v>
      </c>
      <c r="M1733" s="16">
        <v>39949139068</v>
      </c>
      <c r="O1733" s="101" t="s">
        <v>8862</v>
      </c>
      <c r="P1733" s="101" t="s">
        <v>9194</v>
      </c>
      <c r="S1733" s="101" t="s">
        <v>22</v>
      </c>
      <c r="X1733" s="101" t="s">
        <v>8</v>
      </c>
      <c r="Y1733" s="101" t="s">
        <v>16</v>
      </c>
      <c r="Z1733" s="101" t="s">
        <v>18</v>
      </c>
    </row>
    <row r="1734" spans="1:45" ht="24.95" hidden="1" customHeight="1">
      <c r="A1734" s="26">
        <v>1729</v>
      </c>
      <c r="B1734" s="101" t="s">
        <v>90</v>
      </c>
      <c r="C1734" s="101">
        <v>1397</v>
      </c>
      <c r="D1734" s="26" t="s">
        <v>57</v>
      </c>
      <c r="E1734" s="27" t="s">
        <v>9195</v>
      </c>
      <c r="F1734" s="134" t="s">
        <v>9196</v>
      </c>
      <c r="G1734" s="101" t="s">
        <v>9197</v>
      </c>
      <c r="H1734" s="101" t="s">
        <v>9198</v>
      </c>
      <c r="I1734" s="101" t="s">
        <v>9199</v>
      </c>
      <c r="J1734" s="26" t="s">
        <v>30</v>
      </c>
      <c r="K1734" s="101" t="s">
        <v>9200</v>
      </c>
      <c r="L1734" s="36" t="s">
        <v>9201</v>
      </c>
      <c r="M1734" s="16">
        <v>40704262667</v>
      </c>
      <c r="O1734" s="260" t="s">
        <v>8755</v>
      </c>
      <c r="P1734" s="261"/>
      <c r="S1734" s="101" t="s">
        <v>22</v>
      </c>
      <c r="X1734" s="101" t="s">
        <v>8</v>
      </c>
      <c r="Y1734" s="101" t="s">
        <v>16</v>
      </c>
      <c r="Z1734" s="101" t="s">
        <v>18</v>
      </c>
    </row>
    <row r="1735" spans="1:45" ht="24.95" hidden="1" customHeight="1">
      <c r="A1735" s="101">
        <v>1730</v>
      </c>
      <c r="B1735" s="101" t="s">
        <v>90</v>
      </c>
      <c r="C1735" s="101">
        <v>1398</v>
      </c>
      <c r="D1735" s="26" t="s">
        <v>57</v>
      </c>
      <c r="E1735" s="27" t="s">
        <v>9202</v>
      </c>
      <c r="F1735" s="134" t="s">
        <v>9203</v>
      </c>
      <c r="G1735" s="101" t="s">
        <v>9159</v>
      </c>
      <c r="H1735" s="101" t="s">
        <v>9204</v>
      </c>
      <c r="I1735" s="101" t="s">
        <v>9205</v>
      </c>
      <c r="J1735" s="26" t="s">
        <v>30</v>
      </c>
      <c r="K1735" s="101" t="s">
        <v>9206</v>
      </c>
      <c r="L1735" s="36" t="s">
        <v>9207</v>
      </c>
      <c r="M1735" s="16">
        <v>43997501427</v>
      </c>
      <c r="O1735" s="260" t="s">
        <v>8755</v>
      </c>
      <c r="P1735" s="261"/>
      <c r="S1735" s="101" t="s">
        <v>22</v>
      </c>
      <c r="X1735" s="101" t="s">
        <v>8</v>
      </c>
      <c r="Y1735" s="101" t="s">
        <v>16</v>
      </c>
      <c r="Z1735" s="101" t="s">
        <v>18</v>
      </c>
    </row>
    <row r="1736" spans="1:45" ht="24.95" hidden="1" customHeight="1">
      <c r="A1736" s="26">
        <v>1731</v>
      </c>
      <c r="B1736" s="101" t="s">
        <v>98</v>
      </c>
      <c r="C1736" s="101">
        <v>1397</v>
      </c>
      <c r="D1736" s="26" t="s">
        <v>57</v>
      </c>
      <c r="E1736" s="27" t="s">
        <v>9210</v>
      </c>
      <c r="F1736" s="103">
        <v>12127</v>
      </c>
      <c r="G1736" s="101" t="s">
        <v>7955</v>
      </c>
      <c r="H1736" s="101">
        <v>12129</v>
      </c>
      <c r="I1736" s="101" t="s">
        <v>7955</v>
      </c>
      <c r="J1736" s="26" t="s">
        <v>30</v>
      </c>
      <c r="K1736" s="101" t="s">
        <v>9211</v>
      </c>
      <c r="L1736" s="36" t="s">
        <v>9212</v>
      </c>
      <c r="M1736" s="16">
        <v>6095541562</v>
      </c>
      <c r="O1736" s="101" t="s">
        <v>7955</v>
      </c>
      <c r="P1736" s="101" t="s">
        <v>8742</v>
      </c>
      <c r="S1736" s="101" t="s">
        <v>32</v>
      </c>
      <c r="X1736" s="101" t="s">
        <v>8</v>
      </c>
      <c r="Y1736" s="101" t="s">
        <v>16</v>
      </c>
      <c r="Z1736" s="101" t="s">
        <v>18</v>
      </c>
      <c r="AS1736" s="101" t="s">
        <v>8509</v>
      </c>
    </row>
    <row r="1737" spans="1:45" ht="24.95" hidden="1" customHeight="1">
      <c r="A1737" s="101">
        <v>1732</v>
      </c>
      <c r="B1737" s="101" t="s">
        <v>78</v>
      </c>
      <c r="C1737" s="101">
        <v>1398</v>
      </c>
      <c r="D1737" s="101" t="s">
        <v>51</v>
      </c>
      <c r="E1737" s="27" t="s">
        <v>9213</v>
      </c>
      <c r="F1737" s="136" t="s">
        <v>9216</v>
      </c>
      <c r="G1737" s="101" t="s">
        <v>9214</v>
      </c>
      <c r="H1737" s="136" t="s">
        <v>9215</v>
      </c>
      <c r="I1737" s="101" t="s">
        <v>9217</v>
      </c>
      <c r="J1737" s="26" t="s">
        <v>30</v>
      </c>
      <c r="K1737" s="101" t="s">
        <v>9218</v>
      </c>
      <c r="L1737" s="36" t="s">
        <v>8930</v>
      </c>
      <c r="M1737" s="16">
        <v>3246753247</v>
      </c>
      <c r="O1737" s="101" t="s">
        <v>8330</v>
      </c>
      <c r="P1737" s="101" t="s">
        <v>7484</v>
      </c>
      <c r="S1737" s="101" t="s">
        <v>22</v>
      </c>
      <c r="X1737" s="101" t="s">
        <v>70</v>
      </c>
      <c r="Y1737" s="101" t="s">
        <v>15</v>
      </c>
      <c r="Z1737" s="101" t="s">
        <v>36</v>
      </c>
      <c r="AS1737" s="101" t="s">
        <v>9127</v>
      </c>
    </row>
    <row r="1738" spans="1:45" ht="24.95" hidden="1" customHeight="1">
      <c r="A1738" s="26">
        <v>1733</v>
      </c>
      <c r="B1738" s="101" t="s">
        <v>90</v>
      </c>
      <c r="C1738" s="101">
        <v>1397</v>
      </c>
      <c r="D1738" s="26" t="s">
        <v>57</v>
      </c>
      <c r="E1738" s="27" t="s">
        <v>9219</v>
      </c>
      <c r="F1738" s="103" t="s">
        <v>9220</v>
      </c>
      <c r="G1738" s="101" t="s">
        <v>9221</v>
      </c>
      <c r="H1738" s="101" t="s">
        <v>9222</v>
      </c>
      <c r="I1738" s="101" t="s">
        <v>9221</v>
      </c>
      <c r="J1738" s="26" t="s">
        <v>30</v>
      </c>
      <c r="K1738" s="101" t="s">
        <v>9223</v>
      </c>
      <c r="L1738" s="36" t="s">
        <v>9224</v>
      </c>
      <c r="M1738" s="16">
        <v>1900000000</v>
      </c>
      <c r="O1738" s="101" t="s">
        <v>9221</v>
      </c>
      <c r="P1738" s="101" t="s">
        <v>8896</v>
      </c>
      <c r="S1738" s="101" t="s">
        <v>32</v>
      </c>
      <c r="X1738" s="101" t="s">
        <v>10</v>
      </c>
      <c r="Y1738" s="101" t="s">
        <v>15</v>
      </c>
      <c r="Z1738" s="101" t="s">
        <v>18</v>
      </c>
    </row>
    <row r="1739" spans="1:45" ht="24.95" hidden="1" customHeight="1">
      <c r="A1739" s="101">
        <v>1734</v>
      </c>
      <c r="B1739" s="101" t="s">
        <v>72</v>
      </c>
      <c r="C1739" s="101">
        <v>1397</v>
      </c>
      <c r="D1739" s="26" t="s">
        <v>57</v>
      </c>
      <c r="E1739" s="27" t="s">
        <v>9228</v>
      </c>
      <c r="F1739" s="103" t="s">
        <v>9226</v>
      </c>
      <c r="G1739" s="101" t="s">
        <v>9227</v>
      </c>
      <c r="H1739" s="101" t="s">
        <v>4858</v>
      </c>
      <c r="I1739" s="101" t="s">
        <v>4858</v>
      </c>
      <c r="J1739" s="26" t="s">
        <v>30</v>
      </c>
      <c r="K1739" s="101" t="s">
        <v>9229</v>
      </c>
      <c r="L1739" s="36" t="s">
        <v>9230</v>
      </c>
      <c r="M1739" s="16">
        <v>778879200</v>
      </c>
      <c r="O1739" s="101" t="s">
        <v>9227</v>
      </c>
      <c r="P1739" s="101" t="s">
        <v>9231</v>
      </c>
      <c r="S1739" s="101" t="s">
        <v>32</v>
      </c>
      <c r="X1739" s="101" t="s">
        <v>8</v>
      </c>
      <c r="Y1739" s="101" t="s">
        <v>16</v>
      </c>
      <c r="Z1739" s="101" t="s">
        <v>18</v>
      </c>
    </row>
    <row r="1740" spans="1:45" ht="45.75" hidden="1" customHeight="1">
      <c r="A1740" s="26">
        <v>1735</v>
      </c>
      <c r="B1740" s="101" t="s">
        <v>79</v>
      </c>
      <c r="C1740" s="101">
        <v>1398</v>
      </c>
      <c r="D1740" s="26" t="s">
        <v>58</v>
      </c>
      <c r="E1740" s="27" t="s">
        <v>9232</v>
      </c>
      <c r="F1740" s="103" t="s">
        <v>9233</v>
      </c>
      <c r="G1740" s="101" t="s">
        <v>9234</v>
      </c>
      <c r="H1740" s="101" t="s">
        <v>9235</v>
      </c>
      <c r="I1740" s="101" t="s">
        <v>9236</v>
      </c>
      <c r="J1740" s="26" t="s">
        <v>30</v>
      </c>
      <c r="K1740" s="101" t="s">
        <v>2482</v>
      </c>
      <c r="L1740" s="36" t="s">
        <v>4381</v>
      </c>
      <c r="M1740" s="16">
        <v>2416800000</v>
      </c>
      <c r="O1740" s="101" t="s">
        <v>9234</v>
      </c>
      <c r="P1740" s="101" t="s">
        <v>9237</v>
      </c>
      <c r="S1740" s="101" t="s">
        <v>22</v>
      </c>
      <c r="X1740" s="101" t="s">
        <v>10</v>
      </c>
      <c r="Y1740" s="101" t="s">
        <v>15</v>
      </c>
      <c r="Z1740" s="101" t="s">
        <v>36</v>
      </c>
      <c r="AG1740" s="101" t="s">
        <v>4063</v>
      </c>
    </row>
    <row r="1741" spans="1:45" ht="57.75" hidden="1" customHeight="1">
      <c r="A1741" s="101">
        <v>1736</v>
      </c>
      <c r="B1741" s="101" t="s">
        <v>79</v>
      </c>
      <c r="C1741" s="101">
        <v>1398</v>
      </c>
      <c r="D1741" s="26" t="s">
        <v>58</v>
      </c>
      <c r="E1741" s="27" t="s">
        <v>9238</v>
      </c>
      <c r="F1741" s="103" t="s">
        <v>9239</v>
      </c>
      <c r="G1741" s="101" t="s">
        <v>9234</v>
      </c>
      <c r="H1741" s="101" t="s">
        <v>9240</v>
      </c>
      <c r="I1741" s="101" t="s">
        <v>9236</v>
      </c>
      <c r="J1741" s="26" t="s">
        <v>30</v>
      </c>
      <c r="K1741" s="101" t="s">
        <v>2368</v>
      </c>
      <c r="L1741" s="36" t="s">
        <v>6005</v>
      </c>
      <c r="M1741" s="16">
        <v>2330000000</v>
      </c>
      <c r="O1741" s="101" t="s">
        <v>9234</v>
      </c>
      <c r="P1741" s="101" t="s">
        <v>9241</v>
      </c>
      <c r="S1741" s="101" t="s">
        <v>22</v>
      </c>
      <c r="X1741" s="101" t="s">
        <v>10</v>
      </c>
      <c r="Y1741" s="101" t="s">
        <v>15</v>
      </c>
      <c r="Z1741" s="101" t="s">
        <v>36</v>
      </c>
      <c r="AG1741" s="101" t="s">
        <v>4063</v>
      </c>
    </row>
    <row r="1742" spans="1:45" ht="24.95" hidden="1" customHeight="1">
      <c r="A1742" s="101">
        <v>1737</v>
      </c>
      <c r="B1742" s="101" t="s">
        <v>79</v>
      </c>
      <c r="C1742" s="101">
        <v>1398</v>
      </c>
      <c r="D1742" s="26" t="s">
        <v>58</v>
      </c>
      <c r="E1742" s="27" t="s">
        <v>9242</v>
      </c>
      <c r="F1742" s="103" t="s">
        <v>9243</v>
      </c>
      <c r="G1742" s="101" t="s">
        <v>9244</v>
      </c>
      <c r="H1742" s="101" t="s">
        <v>9245</v>
      </c>
      <c r="I1742" s="101" t="s">
        <v>9246</v>
      </c>
      <c r="J1742" s="26" t="s">
        <v>30</v>
      </c>
      <c r="K1742" s="101" t="s">
        <v>2368</v>
      </c>
      <c r="L1742" s="36" t="s">
        <v>6005</v>
      </c>
      <c r="M1742" s="16">
        <v>2480000000</v>
      </c>
      <c r="O1742" s="101" t="s">
        <v>9244</v>
      </c>
      <c r="P1742" s="101" t="s">
        <v>9247</v>
      </c>
      <c r="S1742" s="101" t="s">
        <v>22</v>
      </c>
      <c r="X1742" s="101" t="s">
        <v>10</v>
      </c>
      <c r="Y1742" s="101" t="s">
        <v>15</v>
      </c>
      <c r="Z1742" s="101" t="s">
        <v>36</v>
      </c>
      <c r="AG1742" s="101" t="s">
        <v>4063</v>
      </c>
    </row>
    <row r="1743" spans="1:45" ht="24.95" hidden="1" customHeight="1">
      <c r="A1743" s="101">
        <v>1738</v>
      </c>
      <c r="B1743" s="101" t="s">
        <v>84</v>
      </c>
      <c r="C1743" s="101">
        <v>1398</v>
      </c>
      <c r="D1743" s="101" t="s">
        <v>57</v>
      </c>
      <c r="E1743" s="27" t="s">
        <v>9248</v>
      </c>
      <c r="F1743" s="103">
        <v>11857</v>
      </c>
      <c r="G1743" s="101" t="s">
        <v>9249</v>
      </c>
      <c r="H1743" s="101" t="s">
        <v>9253</v>
      </c>
      <c r="I1743" s="101" t="s">
        <v>9249</v>
      </c>
      <c r="J1743" s="26" t="s">
        <v>30</v>
      </c>
      <c r="K1743" s="101" t="s">
        <v>9251</v>
      </c>
      <c r="L1743" s="36" t="s">
        <v>9250</v>
      </c>
      <c r="M1743" s="16">
        <v>2969712000</v>
      </c>
      <c r="O1743" s="101" t="s">
        <v>9249</v>
      </c>
      <c r="P1743" s="101" t="s">
        <v>9252</v>
      </c>
      <c r="S1743" s="101" t="s">
        <v>22</v>
      </c>
      <c r="X1743" s="101" t="s">
        <v>8</v>
      </c>
      <c r="Y1743" s="101" t="s">
        <v>15</v>
      </c>
      <c r="Z1743" s="101" t="s">
        <v>36</v>
      </c>
      <c r="AG1743" s="101" t="s">
        <v>4063</v>
      </c>
    </row>
    <row r="1744" spans="1:45" ht="39" hidden="1" customHeight="1">
      <c r="A1744" s="101">
        <v>1739</v>
      </c>
      <c r="B1744" s="101" t="s">
        <v>84</v>
      </c>
      <c r="C1744" s="101">
        <v>1398</v>
      </c>
      <c r="D1744" s="101" t="s">
        <v>57</v>
      </c>
      <c r="E1744" s="27" t="s">
        <v>9254</v>
      </c>
      <c r="F1744" s="103">
        <v>11780</v>
      </c>
      <c r="G1744" s="101" t="s">
        <v>9249</v>
      </c>
      <c r="H1744" s="101">
        <v>11880</v>
      </c>
      <c r="I1744" s="101" t="s">
        <v>9249</v>
      </c>
      <c r="J1744" s="26" t="s">
        <v>30</v>
      </c>
      <c r="K1744" s="101" t="s">
        <v>9255</v>
      </c>
      <c r="L1744" s="36" t="s">
        <v>9256</v>
      </c>
      <c r="M1744" s="16">
        <v>23250151279</v>
      </c>
      <c r="O1744" s="101" t="s">
        <v>9249</v>
      </c>
      <c r="P1744" s="101" t="s">
        <v>9257</v>
      </c>
      <c r="S1744" s="101" t="s">
        <v>22</v>
      </c>
      <c r="X1744" s="101" t="s">
        <v>8</v>
      </c>
      <c r="Y1744" s="101" t="s">
        <v>16</v>
      </c>
      <c r="Z1744" s="101" t="s">
        <v>20</v>
      </c>
      <c r="AR1744" s="101" t="s">
        <v>9258</v>
      </c>
    </row>
    <row r="1745" spans="1:45" ht="24.95" hidden="1" customHeight="1">
      <c r="A1745" s="101">
        <v>1740</v>
      </c>
      <c r="B1745" s="101" t="s">
        <v>84</v>
      </c>
      <c r="C1745" s="101">
        <v>1398</v>
      </c>
      <c r="D1745" s="101" t="s">
        <v>56</v>
      </c>
      <c r="E1745" s="27" t="s">
        <v>9259</v>
      </c>
      <c r="F1745" s="103">
        <v>11446</v>
      </c>
      <c r="G1745" s="101" t="s">
        <v>9260</v>
      </c>
      <c r="H1745" s="101" t="s">
        <v>9089</v>
      </c>
      <c r="I1745" s="101" t="s">
        <v>9261</v>
      </c>
      <c r="J1745" s="26" t="s">
        <v>30</v>
      </c>
      <c r="K1745" s="101" t="s">
        <v>9262</v>
      </c>
      <c r="L1745" s="36" t="s">
        <v>9263</v>
      </c>
      <c r="M1745" s="16">
        <v>252000000</v>
      </c>
      <c r="O1745" s="101" t="s">
        <v>9260</v>
      </c>
      <c r="P1745" s="101" t="s">
        <v>9264</v>
      </c>
      <c r="S1745" s="101" t="s">
        <v>22</v>
      </c>
      <c r="X1745" s="101" t="s">
        <v>12</v>
      </c>
      <c r="Y1745" s="101" t="s">
        <v>14</v>
      </c>
      <c r="Z1745" s="101" t="s">
        <v>65</v>
      </c>
      <c r="AR1745" s="101" t="s">
        <v>9265</v>
      </c>
    </row>
    <row r="1746" spans="1:45" ht="24.95" hidden="1" customHeight="1">
      <c r="A1746" s="101">
        <v>1741</v>
      </c>
      <c r="B1746" s="101" t="s">
        <v>85</v>
      </c>
      <c r="C1746" s="101">
        <v>1397</v>
      </c>
      <c r="D1746" s="101" t="s">
        <v>57</v>
      </c>
      <c r="E1746" s="27" t="s">
        <v>9266</v>
      </c>
      <c r="F1746" s="103" t="s">
        <v>9267</v>
      </c>
      <c r="G1746" s="101" t="s">
        <v>8841</v>
      </c>
      <c r="H1746" s="101" t="s">
        <v>4858</v>
      </c>
      <c r="I1746" s="101" t="s">
        <v>4858</v>
      </c>
      <c r="J1746" s="26" t="s">
        <v>29</v>
      </c>
      <c r="K1746" s="101" t="s">
        <v>9268</v>
      </c>
      <c r="L1746" s="36" t="s">
        <v>9269</v>
      </c>
      <c r="M1746" s="16">
        <v>1752613730</v>
      </c>
      <c r="O1746" s="101" t="s">
        <v>8841</v>
      </c>
      <c r="P1746" s="101" t="s">
        <v>9270</v>
      </c>
      <c r="S1746" s="101" t="s">
        <v>22</v>
      </c>
      <c r="X1746" s="101" t="s">
        <v>8</v>
      </c>
      <c r="Y1746" s="101" t="s">
        <v>15</v>
      </c>
      <c r="Z1746" s="101" t="s">
        <v>36</v>
      </c>
      <c r="AR1746" s="101" t="s">
        <v>9271</v>
      </c>
    </row>
    <row r="1747" spans="1:45" ht="24.95" hidden="1" customHeight="1">
      <c r="A1747" s="101">
        <v>1742</v>
      </c>
      <c r="B1747" s="101" t="s">
        <v>85</v>
      </c>
      <c r="C1747" s="101">
        <v>1397</v>
      </c>
      <c r="D1747" s="101" t="s">
        <v>57</v>
      </c>
      <c r="E1747" s="27" t="s">
        <v>9272</v>
      </c>
      <c r="F1747" s="137" t="s">
        <v>9273</v>
      </c>
      <c r="G1747" s="101" t="s">
        <v>8885</v>
      </c>
      <c r="H1747" s="101" t="s">
        <v>4858</v>
      </c>
      <c r="I1747" s="101" t="s">
        <v>4858</v>
      </c>
      <c r="J1747" s="26" t="s">
        <v>30</v>
      </c>
      <c r="K1747" s="101" t="s">
        <v>9274</v>
      </c>
      <c r="L1747" s="36" t="s">
        <v>9275</v>
      </c>
      <c r="M1747" s="16">
        <v>863629200</v>
      </c>
      <c r="O1747" s="101" t="s">
        <v>8885</v>
      </c>
      <c r="P1747" s="101" t="s">
        <v>9276</v>
      </c>
      <c r="S1747" s="101" t="s">
        <v>22</v>
      </c>
      <c r="X1747" s="101" t="s">
        <v>8</v>
      </c>
      <c r="Y1747" s="101" t="s">
        <v>15</v>
      </c>
      <c r="Z1747" s="101" t="s">
        <v>36</v>
      </c>
      <c r="AR1747" s="101" t="s">
        <v>9271</v>
      </c>
    </row>
    <row r="1748" spans="1:45" ht="24.95" hidden="1" customHeight="1">
      <c r="A1748" s="101">
        <v>1743</v>
      </c>
      <c r="B1748" s="101" t="s">
        <v>97</v>
      </c>
      <c r="C1748" s="101">
        <v>1398</v>
      </c>
      <c r="D1748" s="101" t="s">
        <v>57</v>
      </c>
      <c r="E1748" s="27" t="s">
        <v>9278</v>
      </c>
      <c r="F1748" s="103">
        <v>17966</v>
      </c>
      <c r="G1748" s="101" t="s">
        <v>9277</v>
      </c>
      <c r="H1748" s="101">
        <v>17967</v>
      </c>
      <c r="I1748" s="101" t="s">
        <v>9277</v>
      </c>
      <c r="J1748" s="26" t="s">
        <v>30</v>
      </c>
      <c r="K1748" s="101" t="s">
        <v>9279</v>
      </c>
      <c r="L1748" s="36" t="s">
        <v>9280</v>
      </c>
      <c r="M1748" s="16">
        <v>9522779475</v>
      </c>
      <c r="O1748" s="101" t="s">
        <v>9277</v>
      </c>
      <c r="P1748" s="101" t="s">
        <v>9281</v>
      </c>
      <c r="S1748" s="101" t="s">
        <v>22</v>
      </c>
      <c r="X1748" s="101" t="s">
        <v>8</v>
      </c>
      <c r="Y1748" s="101" t="s">
        <v>16</v>
      </c>
      <c r="Z1748" s="101" t="s">
        <v>20</v>
      </c>
    </row>
    <row r="1749" spans="1:45" ht="45" hidden="1" customHeight="1">
      <c r="A1749" s="101">
        <v>1744</v>
      </c>
      <c r="B1749" s="101" t="s">
        <v>101</v>
      </c>
      <c r="C1749" s="101">
        <v>1397</v>
      </c>
      <c r="D1749" s="101" t="s">
        <v>63</v>
      </c>
      <c r="E1749" s="27" t="s">
        <v>9282</v>
      </c>
      <c r="F1749" s="103">
        <v>67929</v>
      </c>
      <c r="G1749" s="101" t="s">
        <v>9283</v>
      </c>
      <c r="H1749" s="138">
        <v>67929</v>
      </c>
      <c r="I1749" s="101" t="s">
        <v>9283</v>
      </c>
      <c r="J1749" s="26" t="s">
        <v>30</v>
      </c>
      <c r="K1749" s="101" t="s">
        <v>9284</v>
      </c>
      <c r="L1749" s="36" t="s">
        <v>9285</v>
      </c>
      <c r="M1749" s="16">
        <v>200000000</v>
      </c>
      <c r="O1749" s="101" t="s">
        <v>9283</v>
      </c>
      <c r="P1749" s="101" t="s">
        <v>8885</v>
      </c>
      <c r="S1749" s="101" t="s">
        <v>32</v>
      </c>
      <c r="X1749" s="101" t="s">
        <v>10</v>
      </c>
      <c r="Y1749" s="101" t="s">
        <v>14</v>
      </c>
      <c r="Z1749" s="101" t="s">
        <v>20</v>
      </c>
      <c r="AR1749" s="27" t="s">
        <v>9286</v>
      </c>
    </row>
    <row r="1750" spans="1:45" ht="24.95" hidden="1" customHeight="1">
      <c r="A1750" s="101">
        <v>1745</v>
      </c>
      <c r="B1750" s="101" t="s">
        <v>101</v>
      </c>
      <c r="C1750" s="101">
        <v>1398</v>
      </c>
      <c r="D1750" s="101" t="s">
        <v>57</v>
      </c>
      <c r="E1750" s="27" t="s">
        <v>9287</v>
      </c>
      <c r="F1750" s="103">
        <v>22632</v>
      </c>
      <c r="G1750" s="101" t="s">
        <v>9288</v>
      </c>
      <c r="H1750" s="138">
        <v>22632</v>
      </c>
      <c r="I1750" s="101" t="s">
        <v>9288</v>
      </c>
      <c r="J1750" s="26" t="s">
        <v>30</v>
      </c>
      <c r="K1750" s="101" t="s">
        <v>9289</v>
      </c>
      <c r="L1750" s="36" t="s">
        <v>4858</v>
      </c>
      <c r="M1750" s="16">
        <v>9235175000</v>
      </c>
      <c r="O1750" s="101" t="s">
        <v>9288</v>
      </c>
      <c r="P1750" s="101" t="s">
        <v>9290</v>
      </c>
      <c r="S1750" s="101" t="s">
        <v>22</v>
      </c>
      <c r="X1750" s="101" t="s">
        <v>8</v>
      </c>
      <c r="Y1750" s="101" t="s">
        <v>16</v>
      </c>
      <c r="Z1750" s="101" t="s">
        <v>18</v>
      </c>
    </row>
    <row r="1751" spans="1:45" ht="24.95" hidden="1" customHeight="1">
      <c r="A1751" s="101">
        <v>1746</v>
      </c>
      <c r="B1751" s="101" t="s">
        <v>101</v>
      </c>
      <c r="C1751" s="101">
        <v>1398</v>
      </c>
      <c r="D1751" s="101" t="s">
        <v>57</v>
      </c>
      <c r="E1751" s="27" t="s">
        <v>9291</v>
      </c>
      <c r="F1751" s="103">
        <v>19786</v>
      </c>
      <c r="G1751" s="101" t="s">
        <v>9292</v>
      </c>
      <c r="H1751" s="138">
        <v>19786</v>
      </c>
      <c r="I1751" s="101" t="s">
        <v>9292</v>
      </c>
      <c r="J1751" s="26" t="s">
        <v>30</v>
      </c>
      <c r="K1751" s="101" t="s">
        <v>9293</v>
      </c>
      <c r="L1751" s="36" t="s">
        <v>9294</v>
      </c>
      <c r="M1751" s="16">
        <v>2159032938</v>
      </c>
      <c r="O1751" s="101" t="s">
        <v>9292</v>
      </c>
      <c r="P1751" s="101" t="s">
        <v>9295</v>
      </c>
      <c r="S1751" s="101" t="s">
        <v>32</v>
      </c>
      <c r="X1751" s="101" t="s">
        <v>8</v>
      </c>
      <c r="Y1751" s="101" t="s">
        <v>15</v>
      </c>
      <c r="Z1751" s="101" t="s">
        <v>18</v>
      </c>
    </row>
    <row r="1752" spans="1:45" ht="24.95" hidden="1" customHeight="1">
      <c r="A1752" s="101">
        <v>1747</v>
      </c>
      <c r="B1752" s="101" t="s">
        <v>101</v>
      </c>
      <c r="C1752" s="101">
        <v>1398</v>
      </c>
      <c r="D1752" s="101" t="s">
        <v>57</v>
      </c>
      <c r="E1752" s="27" t="s">
        <v>9296</v>
      </c>
      <c r="F1752" s="103">
        <v>19789</v>
      </c>
      <c r="G1752" s="101" t="s">
        <v>9292</v>
      </c>
      <c r="H1752" s="139">
        <v>19789</v>
      </c>
      <c r="I1752" s="101" t="s">
        <v>9292</v>
      </c>
      <c r="J1752" s="26" t="s">
        <v>30</v>
      </c>
      <c r="K1752" s="101" t="s">
        <v>9297</v>
      </c>
      <c r="L1752" s="36" t="s">
        <v>4858</v>
      </c>
      <c r="M1752" s="16">
        <v>14319672474</v>
      </c>
      <c r="O1752" s="101" t="s">
        <v>9292</v>
      </c>
      <c r="P1752" s="101" t="s">
        <v>9298</v>
      </c>
      <c r="S1752" s="101" t="s">
        <v>32</v>
      </c>
      <c r="X1752" s="101" t="s">
        <v>8</v>
      </c>
      <c r="Y1752" s="101" t="s">
        <v>16</v>
      </c>
      <c r="Z1752" s="101" t="s">
        <v>18</v>
      </c>
    </row>
    <row r="1753" spans="1:45" ht="24.95" hidden="1" customHeight="1">
      <c r="A1753" s="101">
        <v>1748</v>
      </c>
      <c r="B1753" s="101" t="s">
        <v>101</v>
      </c>
      <c r="C1753" s="101">
        <v>1398</v>
      </c>
      <c r="D1753" s="101" t="s">
        <v>58</v>
      </c>
      <c r="E1753" s="27" t="s">
        <v>9299</v>
      </c>
      <c r="F1753" s="103">
        <v>27802</v>
      </c>
      <c r="G1753" s="101" t="s">
        <v>9260</v>
      </c>
      <c r="H1753" s="139">
        <v>27802</v>
      </c>
      <c r="I1753" s="101" t="s">
        <v>9260</v>
      </c>
      <c r="J1753" s="26" t="s">
        <v>30</v>
      </c>
      <c r="K1753" s="101" t="s">
        <v>9284</v>
      </c>
      <c r="L1753" s="36" t="s">
        <v>9300</v>
      </c>
      <c r="M1753" s="16">
        <v>250000000</v>
      </c>
      <c r="O1753" s="101" t="s">
        <v>9260</v>
      </c>
      <c r="P1753" s="101" t="s">
        <v>9301</v>
      </c>
      <c r="S1753" s="101" t="s">
        <v>22</v>
      </c>
      <c r="X1753" s="101" t="s">
        <v>10</v>
      </c>
      <c r="Y1753" s="101" t="s">
        <v>14</v>
      </c>
      <c r="Z1753" s="101" t="s">
        <v>20</v>
      </c>
      <c r="AR1753" s="27" t="s">
        <v>9286</v>
      </c>
    </row>
    <row r="1754" spans="1:45" ht="24.95" hidden="1" customHeight="1">
      <c r="A1754" s="101">
        <v>1749</v>
      </c>
      <c r="B1754" s="101" t="s">
        <v>78</v>
      </c>
      <c r="C1754" s="101">
        <v>1398</v>
      </c>
      <c r="D1754" s="101" t="s">
        <v>51</v>
      </c>
      <c r="E1754" s="27" t="s">
        <v>9302</v>
      </c>
      <c r="F1754" s="140" t="s">
        <v>9303</v>
      </c>
      <c r="G1754" s="101" t="s">
        <v>8879</v>
      </c>
      <c r="H1754" s="140" t="s">
        <v>9304</v>
      </c>
      <c r="I1754" s="101" t="s">
        <v>8275</v>
      </c>
      <c r="J1754" s="26" t="s">
        <v>30</v>
      </c>
      <c r="K1754" s="101" t="s">
        <v>2775</v>
      </c>
      <c r="M1754" s="16">
        <v>1410000000</v>
      </c>
      <c r="O1754" s="101" t="s">
        <v>8879</v>
      </c>
      <c r="P1754" s="101" t="s">
        <v>9305</v>
      </c>
      <c r="S1754" s="101" t="s">
        <v>22</v>
      </c>
      <c r="X1754" s="101" t="s">
        <v>70</v>
      </c>
      <c r="Y1754" s="101" t="s">
        <v>15</v>
      </c>
      <c r="Z1754" s="101" t="s">
        <v>36</v>
      </c>
    </row>
    <row r="1755" spans="1:45" ht="24.95" hidden="1" customHeight="1">
      <c r="A1755" s="101">
        <v>1750</v>
      </c>
      <c r="C1755" s="101">
        <v>1398</v>
      </c>
      <c r="E1755" s="27" t="s">
        <v>9306</v>
      </c>
      <c r="F1755" s="141" t="s">
        <v>9307</v>
      </c>
      <c r="G1755" s="101" t="s">
        <v>9308</v>
      </c>
      <c r="H1755" s="141" t="s">
        <v>9309</v>
      </c>
      <c r="I1755" s="101" t="s">
        <v>9310</v>
      </c>
      <c r="J1755" s="101" t="s">
        <v>7842</v>
      </c>
      <c r="K1755" s="101" t="s">
        <v>9311</v>
      </c>
      <c r="M1755" s="16">
        <v>328000000</v>
      </c>
      <c r="O1755" s="101" t="s">
        <v>9310</v>
      </c>
      <c r="P1755" s="101" t="s">
        <v>9312</v>
      </c>
      <c r="S1755" s="101" t="s">
        <v>22</v>
      </c>
      <c r="X1755" s="101" t="s">
        <v>70</v>
      </c>
      <c r="Y1755" s="101" t="s">
        <v>14</v>
      </c>
      <c r="Z1755" s="101" t="s">
        <v>65</v>
      </c>
    </row>
    <row r="1756" spans="1:45" ht="24.95" hidden="1" customHeight="1">
      <c r="A1756" s="101">
        <v>1751</v>
      </c>
      <c r="B1756" s="101" t="s">
        <v>78</v>
      </c>
      <c r="C1756" s="101">
        <v>1398</v>
      </c>
      <c r="D1756" s="101" t="s">
        <v>52</v>
      </c>
      <c r="E1756" s="27" t="s">
        <v>9313</v>
      </c>
      <c r="F1756" s="142" t="s">
        <v>9314</v>
      </c>
      <c r="G1756" s="101" t="s">
        <v>9315</v>
      </c>
      <c r="H1756" s="144" t="s">
        <v>9349</v>
      </c>
      <c r="I1756" s="101" t="s">
        <v>9350</v>
      </c>
      <c r="J1756" s="101" t="s">
        <v>7842</v>
      </c>
      <c r="K1756" s="101" t="s">
        <v>2316</v>
      </c>
      <c r="M1756" s="16">
        <v>120000000</v>
      </c>
      <c r="O1756" s="101" t="s">
        <v>7156</v>
      </c>
      <c r="P1756" s="101" t="s">
        <v>8939</v>
      </c>
      <c r="S1756" s="101" t="s">
        <v>22</v>
      </c>
      <c r="X1756" s="101" t="s">
        <v>70</v>
      </c>
      <c r="Y1756" s="101" t="s">
        <v>14</v>
      </c>
    </row>
    <row r="1757" spans="1:45" ht="24.95" hidden="1" customHeight="1">
      <c r="A1757" s="101">
        <v>1752</v>
      </c>
      <c r="B1757" s="101" t="s">
        <v>78</v>
      </c>
      <c r="C1757" s="101">
        <v>1398</v>
      </c>
      <c r="D1757" s="101" t="s">
        <v>51</v>
      </c>
      <c r="E1757" s="27" t="s">
        <v>9316</v>
      </c>
      <c r="F1757" s="142" t="s">
        <v>9317</v>
      </c>
      <c r="G1757" s="101" t="s">
        <v>9318</v>
      </c>
      <c r="H1757" s="144" t="s">
        <v>9348</v>
      </c>
      <c r="I1757" s="101" t="s">
        <v>9318</v>
      </c>
      <c r="J1757" s="26" t="s">
        <v>30</v>
      </c>
      <c r="K1757" s="101" t="s">
        <v>2765</v>
      </c>
      <c r="M1757" s="16">
        <v>2874000000</v>
      </c>
      <c r="O1757" s="101" t="s">
        <v>8348</v>
      </c>
      <c r="P1757" s="101" t="s">
        <v>9319</v>
      </c>
      <c r="S1757" s="101" t="s">
        <v>22</v>
      </c>
      <c r="X1757" s="101" t="s">
        <v>70</v>
      </c>
      <c r="Y1757" s="101" t="s">
        <v>15</v>
      </c>
      <c r="Z1757" s="101" t="s">
        <v>36</v>
      </c>
      <c r="AS1757" s="101" t="s">
        <v>9320</v>
      </c>
    </row>
    <row r="1758" spans="1:45" ht="24.95" hidden="1" customHeight="1">
      <c r="A1758" s="101">
        <v>1753</v>
      </c>
      <c r="B1758" s="101" t="s">
        <v>81</v>
      </c>
      <c r="C1758" s="101">
        <v>1398</v>
      </c>
      <c r="D1758" s="101" t="s">
        <v>62</v>
      </c>
      <c r="E1758" s="145" t="s">
        <v>9321</v>
      </c>
      <c r="F1758" s="143" t="s">
        <v>9322</v>
      </c>
      <c r="G1758" s="101" t="s">
        <v>9323</v>
      </c>
      <c r="J1758" s="26" t="s">
        <v>30</v>
      </c>
      <c r="K1758" s="101" t="s">
        <v>8621</v>
      </c>
      <c r="L1758" s="36" t="s">
        <v>9324</v>
      </c>
      <c r="M1758" s="16">
        <v>14915250000</v>
      </c>
      <c r="O1758" s="101" t="s">
        <v>9323</v>
      </c>
      <c r="P1758" s="101" t="s">
        <v>9323</v>
      </c>
      <c r="S1758" s="101" t="s">
        <v>4087</v>
      </c>
      <c r="X1758" s="101" t="s">
        <v>11</v>
      </c>
      <c r="Y1758" s="101" t="s">
        <v>16</v>
      </c>
      <c r="Z1758" s="101" t="s">
        <v>19</v>
      </c>
      <c r="AS1758" s="101" t="s">
        <v>9315</v>
      </c>
    </row>
    <row r="1759" spans="1:45" ht="24.95" hidden="1" customHeight="1">
      <c r="A1759" s="101">
        <v>1754</v>
      </c>
      <c r="B1759" s="101" t="s">
        <v>81</v>
      </c>
      <c r="C1759" s="101">
        <v>1398</v>
      </c>
      <c r="D1759" s="101" t="s">
        <v>62</v>
      </c>
      <c r="E1759" s="145" t="s">
        <v>9326</v>
      </c>
      <c r="F1759" s="143" t="s">
        <v>9325</v>
      </c>
      <c r="G1759" s="101" t="s">
        <v>9323</v>
      </c>
      <c r="J1759" s="26" t="s">
        <v>30</v>
      </c>
      <c r="K1759" s="101" t="s">
        <v>8621</v>
      </c>
      <c r="L1759" s="36" t="s">
        <v>9324</v>
      </c>
      <c r="M1759" s="16">
        <v>7011900000</v>
      </c>
      <c r="O1759" s="101" t="s">
        <v>9323</v>
      </c>
      <c r="P1759" s="101" t="s">
        <v>9323</v>
      </c>
      <c r="S1759" s="101" t="s">
        <v>4087</v>
      </c>
      <c r="X1759" s="101" t="s">
        <v>11</v>
      </c>
      <c r="Y1759" s="101" t="s">
        <v>16</v>
      </c>
      <c r="Z1759" s="101" t="s">
        <v>19</v>
      </c>
      <c r="AS1759" s="101" t="s">
        <v>9315</v>
      </c>
    </row>
    <row r="1760" spans="1:45" ht="24.95" hidden="1" customHeight="1">
      <c r="A1760" s="101">
        <v>1755</v>
      </c>
      <c r="B1760" s="101" t="s">
        <v>87</v>
      </c>
      <c r="C1760" s="101">
        <v>1398</v>
      </c>
      <c r="D1760" s="101" t="s">
        <v>62</v>
      </c>
      <c r="E1760" s="145" t="s">
        <v>9328</v>
      </c>
      <c r="F1760" s="143" t="s">
        <v>9327</v>
      </c>
      <c r="G1760" s="101" t="s">
        <v>9323</v>
      </c>
      <c r="J1760" s="26" t="s">
        <v>30</v>
      </c>
      <c r="K1760" s="101" t="s">
        <v>8621</v>
      </c>
      <c r="L1760" s="36" t="s">
        <v>9324</v>
      </c>
      <c r="M1760" s="16">
        <v>2980230000</v>
      </c>
      <c r="O1760" s="101" t="s">
        <v>9323</v>
      </c>
      <c r="P1760" s="101" t="s">
        <v>9323</v>
      </c>
      <c r="S1760" s="101" t="s">
        <v>4087</v>
      </c>
      <c r="X1760" s="101" t="s">
        <v>11</v>
      </c>
      <c r="Y1760" s="101" t="s">
        <v>16</v>
      </c>
      <c r="Z1760" s="101" t="s">
        <v>19</v>
      </c>
      <c r="AS1760" s="101" t="s">
        <v>9315</v>
      </c>
    </row>
    <row r="1761" spans="1:45" ht="24.95" hidden="1" customHeight="1">
      <c r="A1761" s="101">
        <v>1756</v>
      </c>
      <c r="B1761" s="101" t="s">
        <v>74</v>
      </c>
      <c r="C1761" s="101">
        <v>1398</v>
      </c>
      <c r="D1761" s="101" t="s">
        <v>62</v>
      </c>
      <c r="E1761" s="146" t="s">
        <v>9329</v>
      </c>
      <c r="F1761" s="143" t="s">
        <v>9330</v>
      </c>
      <c r="G1761" s="101" t="s">
        <v>9323</v>
      </c>
      <c r="J1761" s="26" t="s">
        <v>30</v>
      </c>
      <c r="K1761" s="101" t="s">
        <v>8621</v>
      </c>
      <c r="L1761" s="36" t="s">
        <v>9324</v>
      </c>
      <c r="M1761" s="16">
        <v>47200000000</v>
      </c>
      <c r="O1761" s="101" t="s">
        <v>9323</v>
      </c>
      <c r="P1761" s="101" t="s">
        <v>9323</v>
      </c>
      <c r="S1761" s="101" t="s">
        <v>4087</v>
      </c>
      <c r="X1761" s="101" t="s">
        <v>11</v>
      </c>
      <c r="Y1761" s="101" t="s">
        <v>16</v>
      </c>
      <c r="Z1761" s="101" t="s">
        <v>19</v>
      </c>
      <c r="AS1761" s="101" t="s">
        <v>9315</v>
      </c>
    </row>
    <row r="1762" spans="1:45" ht="24.95" hidden="1" customHeight="1">
      <c r="A1762" s="101">
        <v>1757</v>
      </c>
      <c r="B1762" s="101" t="s">
        <v>87</v>
      </c>
      <c r="C1762" s="101">
        <v>1398</v>
      </c>
      <c r="D1762" s="101" t="s">
        <v>62</v>
      </c>
      <c r="E1762" s="147" t="s">
        <v>9331</v>
      </c>
      <c r="F1762" s="143" t="s">
        <v>9332</v>
      </c>
      <c r="G1762" s="101" t="s">
        <v>9323</v>
      </c>
      <c r="J1762" s="26" t="s">
        <v>30</v>
      </c>
      <c r="K1762" s="101" t="s">
        <v>8621</v>
      </c>
      <c r="L1762" s="36" t="s">
        <v>9324</v>
      </c>
      <c r="M1762" s="16">
        <v>12385968750</v>
      </c>
      <c r="O1762" s="101" t="s">
        <v>9323</v>
      </c>
      <c r="P1762" s="101" t="s">
        <v>9323</v>
      </c>
      <c r="S1762" s="101" t="s">
        <v>4087</v>
      </c>
      <c r="X1762" s="101" t="s">
        <v>11</v>
      </c>
      <c r="Y1762" s="101" t="s">
        <v>16</v>
      </c>
      <c r="Z1762" s="101" t="s">
        <v>19</v>
      </c>
      <c r="AS1762" s="101" t="s">
        <v>9315</v>
      </c>
    </row>
    <row r="1763" spans="1:45" ht="24.95" hidden="1" customHeight="1">
      <c r="A1763" s="101">
        <v>1758</v>
      </c>
      <c r="B1763" s="101" t="s">
        <v>87</v>
      </c>
      <c r="C1763" s="101">
        <v>1398</v>
      </c>
      <c r="D1763" s="101" t="s">
        <v>62</v>
      </c>
      <c r="E1763" s="147" t="s">
        <v>9333</v>
      </c>
      <c r="F1763" s="143" t="s">
        <v>9334</v>
      </c>
      <c r="G1763" s="101" t="s">
        <v>9323</v>
      </c>
      <c r="J1763" s="26" t="s">
        <v>30</v>
      </c>
      <c r="K1763" s="101" t="s">
        <v>8621</v>
      </c>
      <c r="L1763" s="36" t="s">
        <v>9324</v>
      </c>
      <c r="M1763" s="16">
        <v>14167237500</v>
      </c>
      <c r="O1763" s="101" t="s">
        <v>9323</v>
      </c>
      <c r="P1763" s="101" t="s">
        <v>9323</v>
      </c>
      <c r="S1763" s="101" t="s">
        <v>4087</v>
      </c>
      <c r="X1763" s="101" t="s">
        <v>11</v>
      </c>
      <c r="Y1763" s="101" t="s">
        <v>16</v>
      </c>
      <c r="Z1763" s="101" t="s">
        <v>19</v>
      </c>
      <c r="AS1763" s="101" t="s">
        <v>9315</v>
      </c>
    </row>
    <row r="1764" spans="1:45" ht="24.95" hidden="1" customHeight="1">
      <c r="A1764" s="101">
        <v>1759</v>
      </c>
      <c r="B1764" s="101" t="s">
        <v>87</v>
      </c>
      <c r="C1764" s="101">
        <v>1398</v>
      </c>
      <c r="D1764" s="101" t="s">
        <v>62</v>
      </c>
      <c r="E1764" s="147" t="s">
        <v>9336</v>
      </c>
      <c r="F1764" s="143" t="s">
        <v>9335</v>
      </c>
      <c r="G1764" s="101" t="s">
        <v>9323</v>
      </c>
      <c r="J1764" s="26" t="s">
        <v>30</v>
      </c>
      <c r="K1764" s="101" t="s">
        <v>8621</v>
      </c>
      <c r="L1764" s="36" t="s">
        <v>9324</v>
      </c>
      <c r="M1764" s="16">
        <v>7007985000</v>
      </c>
      <c r="O1764" s="101" t="s">
        <v>9323</v>
      </c>
      <c r="P1764" s="101" t="s">
        <v>9323</v>
      </c>
      <c r="S1764" s="101" t="s">
        <v>4087</v>
      </c>
      <c r="X1764" s="101" t="s">
        <v>11</v>
      </c>
      <c r="Y1764" s="101" t="s">
        <v>16</v>
      </c>
      <c r="Z1764" s="101" t="s">
        <v>19</v>
      </c>
      <c r="AS1764" s="101" t="s">
        <v>9315</v>
      </c>
    </row>
    <row r="1765" spans="1:45" ht="24.95" hidden="1" customHeight="1">
      <c r="A1765" s="101">
        <v>1760</v>
      </c>
      <c r="B1765" s="101" t="s">
        <v>87</v>
      </c>
      <c r="C1765" s="101">
        <v>1398</v>
      </c>
      <c r="D1765" s="101" t="s">
        <v>62</v>
      </c>
      <c r="E1765" s="147" t="s">
        <v>9337</v>
      </c>
      <c r="F1765" s="143" t="s">
        <v>9338</v>
      </c>
      <c r="G1765" s="101" t="s">
        <v>9323</v>
      </c>
      <c r="J1765" s="26" t="s">
        <v>30</v>
      </c>
      <c r="K1765" s="101" t="s">
        <v>8621</v>
      </c>
      <c r="L1765" s="36" t="s">
        <v>9324</v>
      </c>
      <c r="M1765" s="16">
        <v>9913500000</v>
      </c>
      <c r="O1765" s="101" t="s">
        <v>9323</v>
      </c>
      <c r="P1765" s="101" t="s">
        <v>9323</v>
      </c>
      <c r="S1765" s="101" t="s">
        <v>4087</v>
      </c>
      <c r="X1765" s="101" t="s">
        <v>11</v>
      </c>
      <c r="Y1765" s="101" t="s">
        <v>16</v>
      </c>
      <c r="Z1765" s="101" t="s">
        <v>19</v>
      </c>
      <c r="AS1765" s="101" t="s">
        <v>9315</v>
      </c>
    </row>
    <row r="1766" spans="1:45" ht="24.95" hidden="1" customHeight="1">
      <c r="A1766" s="101">
        <v>1761</v>
      </c>
      <c r="B1766" s="101" t="s">
        <v>87</v>
      </c>
      <c r="C1766" s="101">
        <v>1398</v>
      </c>
      <c r="D1766" s="101" t="s">
        <v>62</v>
      </c>
      <c r="E1766" s="147" t="s">
        <v>9340</v>
      </c>
      <c r="F1766" s="143" t="s">
        <v>9339</v>
      </c>
      <c r="G1766" s="101" t="s">
        <v>9323</v>
      </c>
      <c r="J1766" s="26" t="s">
        <v>30</v>
      </c>
      <c r="K1766" s="101" t="s">
        <v>8621</v>
      </c>
      <c r="L1766" s="36" t="s">
        <v>9324</v>
      </c>
      <c r="M1766" s="16">
        <v>7406212500</v>
      </c>
      <c r="O1766" s="101" t="s">
        <v>9323</v>
      </c>
      <c r="P1766" s="101" t="s">
        <v>9323</v>
      </c>
      <c r="S1766" s="101" t="s">
        <v>4087</v>
      </c>
      <c r="X1766" s="101" t="s">
        <v>11</v>
      </c>
      <c r="Y1766" s="101" t="s">
        <v>16</v>
      </c>
      <c r="Z1766" s="101" t="s">
        <v>19</v>
      </c>
      <c r="AS1766" s="101" t="s">
        <v>9315</v>
      </c>
    </row>
    <row r="1767" spans="1:45" ht="24.95" hidden="1" customHeight="1">
      <c r="A1767" s="101">
        <v>1762</v>
      </c>
      <c r="B1767" s="101" t="s">
        <v>87</v>
      </c>
      <c r="C1767" s="101">
        <v>1398</v>
      </c>
      <c r="D1767" s="101" t="s">
        <v>62</v>
      </c>
      <c r="E1767" s="147" t="s">
        <v>9342</v>
      </c>
      <c r="F1767" s="143" t="s">
        <v>9341</v>
      </c>
      <c r="G1767" s="101" t="s">
        <v>9323</v>
      </c>
      <c r="J1767" s="26" t="s">
        <v>30</v>
      </c>
      <c r="K1767" s="101" t="s">
        <v>8621</v>
      </c>
      <c r="L1767" s="36" t="s">
        <v>9324</v>
      </c>
      <c r="M1767" s="16">
        <v>2980230000</v>
      </c>
      <c r="O1767" s="101" t="s">
        <v>9323</v>
      </c>
      <c r="P1767" s="101" t="s">
        <v>9323</v>
      </c>
      <c r="S1767" s="101" t="s">
        <v>4087</v>
      </c>
      <c r="X1767" s="101" t="s">
        <v>11</v>
      </c>
      <c r="Y1767" s="101" t="s">
        <v>16</v>
      </c>
      <c r="Z1767" s="101" t="s">
        <v>19</v>
      </c>
      <c r="AS1767" s="101" t="s">
        <v>9315</v>
      </c>
    </row>
    <row r="1768" spans="1:45" ht="24.95" hidden="1" customHeight="1">
      <c r="A1768" s="101">
        <v>1763</v>
      </c>
      <c r="B1768" s="101" t="s">
        <v>87</v>
      </c>
      <c r="C1768" s="101">
        <v>1398</v>
      </c>
      <c r="D1768" s="101" t="s">
        <v>62</v>
      </c>
      <c r="E1768" s="147" t="s">
        <v>9344</v>
      </c>
      <c r="F1768" s="143" t="s">
        <v>9343</v>
      </c>
      <c r="G1768" s="101" t="s">
        <v>9323</v>
      </c>
      <c r="J1768" s="26" t="s">
        <v>30</v>
      </c>
      <c r="K1768" s="101" t="s">
        <v>8621</v>
      </c>
      <c r="L1768" s="36" t="s">
        <v>9324</v>
      </c>
      <c r="M1768" s="16">
        <v>2980230000</v>
      </c>
      <c r="O1768" s="101" t="s">
        <v>9323</v>
      </c>
      <c r="P1768" s="101" t="s">
        <v>9323</v>
      </c>
      <c r="S1768" s="101" t="s">
        <v>4087</v>
      </c>
      <c r="X1768" s="101" t="s">
        <v>11</v>
      </c>
      <c r="Y1768" s="101" t="s">
        <v>16</v>
      </c>
      <c r="Z1768" s="101" t="s">
        <v>19</v>
      </c>
      <c r="AS1768" s="101" t="s">
        <v>9315</v>
      </c>
    </row>
    <row r="1769" spans="1:45" ht="24.95" hidden="1" customHeight="1">
      <c r="A1769" s="101">
        <v>1764</v>
      </c>
      <c r="B1769" s="101" t="s">
        <v>87</v>
      </c>
      <c r="C1769" s="101">
        <v>1398</v>
      </c>
      <c r="D1769" s="101" t="s">
        <v>62</v>
      </c>
      <c r="E1769" s="147" t="s">
        <v>10065</v>
      </c>
      <c r="F1769" s="143" t="s">
        <v>9345</v>
      </c>
      <c r="G1769" s="101" t="s">
        <v>9323</v>
      </c>
      <c r="J1769" s="26" t="s">
        <v>30</v>
      </c>
      <c r="K1769" s="101" t="s">
        <v>8621</v>
      </c>
      <c r="L1769" s="36" t="s">
        <v>9324</v>
      </c>
      <c r="M1769" s="16">
        <v>8342055000</v>
      </c>
      <c r="O1769" s="101" t="s">
        <v>9323</v>
      </c>
      <c r="P1769" s="101" t="s">
        <v>9323</v>
      </c>
      <c r="S1769" s="101" t="s">
        <v>4087</v>
      </c>
      <c r="X1769" s="101" t="s">
        <v>11</v>
      </c>
      <c r="Y1769" s="101" t="s">
        <v>16</v>
      </c>
      <c r="Z1769" s="101" t="s">
        <v>19</v>
      </c>
      <c r="AS1769" s="101" t="s">
        <v>9315</v>
      </c>
    </row>
    <row r="1770" spans="1:45" ht="24.95" hidden="1" customHeight="1">
      <c r="A1770" s="101">
        <v>1765</v>
      </c>
      <c r="B1770" s="101" t="s">
        <v>87</v>
      </c>
      <c r="C1770" s="101">
        <v>1398</v>
      </c>
      <c r="D1770" s="101" t="s">
        <v>62</v>
      </c>
      <c r="E1770" s="147" t="s">
        <v>9347</v>
      </c>
      <c r="F1770" s="143" t="s">
        <v>9346</v>
      </c>
      <c r="G1770" s="101" t="s">
        <v>9323</v>
      </c>
      <c r="J1770" s="26" t="s">
        <v>30</v>
      </c>
      <c r="K1770" s="101" t="s">
        <v>8621</v>
      </c>
      <c r="L1770" s="36" t="s">
        <v>9324</v>
      </c>
      <c r="M1770" s="16">
        <v>2980230000</v>
      </c>
      <c r="O1770" s="101" t="s">
        <v>9323</v>
      </c>
      <c r="P1770" s="101" t="s">
        <v>9323</v>
      </c>
      <c r="S1770" s="101" t="s">
        <v>4087</v>
      </c>
      <c r="X1770" s="101" t="s">
        <v>11</v>
      </c>
      <c r="Y1770" s="101" t="s">
        <v>16</v>
      </c>
      <c r="Z1770" s="101" t="s">
        <v>19</v>
      </c>
      <c r="AS1770" s="101" t="s">
        <v>9315</v>
      </c>
    </row>
    <row r="1771" spans="1:45" ht="24.95" hidden="1" customHeight="1">
      <c r="A1771" s="101">
        <v>1766</v>
      </c>
      <c r="B1771" s="148" t="s">
        <v>9351</v>
      </c>
      <c r="C1771" s="101">
        <v>1398</v>
      </c>
      <c r="D1771" s="101" t="s">
        <v>62</v>
      </c>
      <c r="E1771" s="149" t="s">
        <v>9352</v>
      </c>
      <c r="F1771" s="150">
        <v>4814</v>
      </c>
      <c r="G1771" s="148" t="s">
        <v>9353</v>
      </c>
      <c r="I1771" s="150"/>
      <c r="J1771" s="101" t="s">
        <v>7842</v>
      </c>
      <c r="K1771" s="148" t="s">
        <v>9354</v>
      </c>
      <c r="L1771" s="150">
        <v>2249406359</v>
      </c>
      <c r="M1771" s="151">
        <v>5083520000</v>
      </c>
      <c r="Q1771" s="150"/>
      <c r="X1771" s="148" t="s">
        <v>11</v>
      </c>
      <c r="Y1771" s="148" t="s">
        <v>16</v>
      </c>
      <c r="Z1771" s="150" t="s">
        <v>37</v>
      </c>
    </row>
    <row r="1772" spans="1:45" ht="24.95" hidden="1" customHeight="1">
      <c r="A1772" s="101">
        <v>1767</v>
      </c>
      <c r="B1772" s="148" t="s">
        <v>9351</v>
      </c>
      <c r="C1772" s="101">
        <v>1398</v>
      </c>
      <c r="D1772" s="101" t="s">
        <v>62</v>
      </c>
      <c r="E1772" s="149" t="s">
        <v>9355</v>
      </c>
      <c r="F1772" s="150">
        <v>4795</v>
      </c>
      <c r="G1772" s="148" t="s">
        <v>9353</v>
      </c>
      <c r="I1772" s="150"/>
      <c r="J1772" s="101" t="s">
        <v>7842</v>
      </c>
      <c r="K1772" s="148" t="s">
        <v>9356</v>
      </c>
      <c r="L1772" s="150">
        <v>2110329009</v>
      </c>
      <c r="M1772" s="151">
        <v>4240600000</v>
      </c>
      <c r="Q1772" s="150"/>
      <c r="X1772" s="148" t="s">
        <v>11</v>
      </c>
      <c r="Y1772" s="148" t="s">
        <v>16</v>
      </c>
      <c r="Z1772" s="150" t="s">
        <v>37</v>
      </c>
    </row>
    <row r="1773" spans="1:45" ht="24.95" hidden="1" customHeight="1">
      <c r="A1773" s="101">
        <v>1768</v>
      </c>
      <c r="B1773" s="148" t="s">
        <v>9351</v>
      </c>
      <c r="C1773" s="101">
        <v>1398</v>
      </c>
      <c r="D1773" s="101" t="s">
        <v>62</v>
      </c>
      <c r="E1773" s="149" t="s">
        <v>9357</v>
      </c>
      <c r="F1773" s="150">
        <v>9957</v>
      </c>
      <c r="G1773" s="148" t="s">
        <v>8718</v>
      </c>
      <c r="I1773" s="150"/>
      <c r="J1773" s="101" t="s">
        <v>7842</v>
      </c>
      <c r="K1773" s="148" t="s">
        <v>9358</v>
      </c>
      <c r="L1773" s="150">
        <v>2269949323</v>
      </c>
      <c r="M1773" s="151">
        <v>2780100000</v>
      </c>
      <c r="Q1773" s="150"/>
      <c r="X1773" s="148" t="s">
        <v>11</v>
      </c>
      <c r="Y1773" s="148" t="s">
        <v>16</v>
      </c>
      <c r="Z1773" s="150" t="s">
        <v>37</v>
      </c>
    </row>
    <row r="1774" spans="1:45" ht="24.95" hidden="1" customHeight="1">
      <c r="A1774" s="101">
        <v>1769</v>
      </c>
      <c r="B1774" s="148" t="s">
        <v>9351</v>
      </c>
      <c r="C1774" s="101">
        <v>1398</v>
      </c>
      <c r="D1774" s="101" t="s">
        <v>62</v>
      </c>
      <c r="E1774" s="149" t="s">
        <v>9359</v>
      </c>
      <c r="F1774" s="150">
        <v>6965</v>
      </c>
      <c r="G1774" s="148" t="s">
        <v>9360</v>
      </c>
      <c r="I1774" s="150"/>
      <c r="J1774" s="101" t="s">
        <v>7842</v>
      </c>
      <c r="K1774" s="148" t="s">
        <v>9361</v>
      </c>
      <c r="L1774" s="150">
        <v>2120815437</v>
      </c>
      <c r="M1774" s="151">
        <v>5401700000</v>
      </c>
      <c r="Q1774" s="150"/>
      <c r="X1774" s="148" t="s">
        <v>11</v>
      </c>
      <c r="Y1774" s="148" t="s">
        <v>16</v>
      </c>
      <c r="Z1774" s="150" t="s">
        <v>37</v>
      </c>
    </row>
    <row r="1775" spans="1:45" ht="24.95" hidden="1" customHeight="1">
      <c r="A1775" s="101">
        <v>1770</v>
      </c>
      <c r="B1775" s="148" t="s">
        <v>9351</v>
      </c>
      <c r="C1775" s="101">
        <v>1398</v>
      </c>
      <c r="D1775" s="101" t="s">
        <v>62</v>
      </c>
      <c r="E1775" s="149" t="s">
        <v>9362</v>
      </c>
      <c r="F1775" s="150">
        <v>2430</v>
      </c>
      <c r="G1775" s="148" t="s">
        <v>8980</v>
      </c>
      <c r="I1775" s="150"/>
      <c r="J1775" s="101" t="s">
        <v>7842</v>
      </c>
      <c r="K1775" s="148" t="s">
        <v>9363</v>
      </c>
      <c r="L1775" s="150">
        <v>2249749965</v>
      </c>
      <c r="M1775" s="151">
        <v>3800000000</v>
      </c>
      <c r="Q1775" s="150"/>
      <c r="X1775" s="148" t="s">
        <v>11</v>
      </c>
      <c r="Y1775" s="148" t="s">
        <v>16</v>
      </c>
      <c r="Z1775" s="150" t="s">
        <v>37</v>
      </c>
    </row>
    <row r="1776" spans="1:45" ht="24.95" hidden="1" customHeight="1">
      <c r="A1776" s="101">
        <v>1771</v>
      </c>
      <c r="B1776" s="148" t="s">
        <v>9351</v>
      </c>
      <c r="C1776" s="101">
        <v>1398</v>
      </c>
      <c r="D1776" s="101" t="s">
        <v>62</v>
      </c>
      <c r="E1776" s="149" t="s">
        <v>9364</v>
      </c>
      <c r="F1776" s="150">
        <v>12052</v>
      </c>
      <c r="G1776" s="148" t="s">
        <v>8812</v>
      </c>
      <c r="I1776" s="150"/>
      <c r="J1776" s="101" t="s">
        <v>7842</v>
      </c>
      <c r="K1776" s="148" t="s">
        <v>9365</v>
      </c>
      <c r="L1776" s="150">
        <v>2240181400</v>
      </c>
      <c r="M1776" s="151">
        <v>4805870000</v>
      </c>
      <c r="Q1776" s="150"/>
      <c r="X1776" s="148" t="s">
        <v>11</v>
      </c>
      <c r="Y1776" s="148" t="s">
        <v>16</v>
      </c>
      <c r="Z1776" s="150" t="s">
        <v>37</v>
      </c>
    </row>
    <row r="1777" spans="1:45" ht="24.95" hidden="1" customHeight="1">
      <c r="A1777" s="101">
        <v>1772</v>
      </c>
      <c r="B1777" s="148" t="s">
        <v>9351</v>
      </c>
      <c r="C1777" s="101">
        <v>1398</v>
      </c>
      <c r="D1777" s="101" t="s">
        <v>62</v>
      </c>
      <c r="E1777" s="149" t="s">
        <v>9366</v>
      </c>
      <c r="F1777" s="150">
        <v>4807</v>
      </c>
      <c r="G1777" s="148" t="s">
        <v>9353</v>
      </c>
      <c r="I1777" s="150"/>
      <c r="J1777" s="101" t="s">
        <v>7842</v>
      </c>
      <c r="K1777" s="148" t="s">
        <v>9367</v>
      </c>
      <c r="L1777" s="150">
        <v>2110067462</v>
      </c>
      <c r="M1777" s="151">
        <v>3681300000</v>
      </c>
      <c r="Q1777" s="150"/>
      <c r="X1777" s="148" t="s">
        <v>11</v>
      </c>
      <c r="Y1777" s="148" t="s">
        <v>16</v>
      </c>
      <c r="Z1777" s="150" t="s">
        <v>37</v>
      </c>
    </row>
    <row r="1778" spans="1:45" ht="24.95" hidden="1" customHeight="1">
      <c r="A1778" s="101">
        <v>1773</v>
      </c>
      <c r="B1778" s="148" t="s">
        <v>9351</v>
      </c>
      <c r="C1778" s="101">
        <v>1398</v>
      </c>
      <c r="D1778" s="101" t="s">
        <v>62</v>
      </c>
      <c r="E1778" s="149" t="s">
        <v>9368</v>
      </c>
      <c r="F1778" s="150">
        <v>4804</v>
      </c>
      <c r="G1778" s="148" t="s">
        <v>9353</v>
      </c>
      <c r="I1778" s="150"/>
      <c r="J1778" s="101" t="s">
        <v>7842</v>
      </c>
      <c r="K1778" s="148" t="s">
        <v>9369</v>
      </c>
      <c r="L1778" s="150">
        <v>2120798230</v>
      </c>
      <c r="M1778" s="151">
        <v>4320000000</v>
      </c>
      <c r="Q1778" s="150"/>
      <c r="X1778" s="148" t="s">
        <v>11</v>
      </c>
      <c r="Y1778" s="148" t="s">
        <v>16</v>
      </c>
      <c r="Z1778" s="150" t="s">
        <v>37</v>
      </c>
    </row>
    <row r="1779" spans="1:45" ht="24.95" hidden="1" customHeight="1">
      <c r="A1779" s="101">
        <v>1774</v>
      </c>
      <c r="B1779" s="148" t="s">
        <v>9351</v>
      </c>
      <c r="C1779" s="101">
        <v>1398</v>
      </c>
      <c r="D1779" s="101" t="s">
        <v>62</v>
      </c>
      <c r="E1779" s="149" t="s">
        <v>9370</v>
      </c>
      <c r="F1779" s="150">
        <v>10612</v>
      </c>
      <c r="G1779" s="148" t="s">
        <v>9371</v>
      </c>
      <c r="I1779" s="150"/>
      <c r="J1779" s="101" t="s">
        <v>7842</v>
      </c>
      <c r="K1779" s="148" t="s">
        <v>9372</v>
      </c>
      <c r="L1779" s="150">
        <v>4580070755</v>
      </c>
      <c r="M1779" s="151">
        <v>4066250000</v>
      </c>
      <c r="Q1779" s="150"/>
      <c r="X1779" s="148" t="s">
        <v>11</v>
      </c>
      <c r="Y1779" s="148" t="s">
        <v>16</v>
      </c>
      <c r="Z1779" s="150" t="s">
        <v>37</v>
      </c>
    </row>
    <row r="1780" spans="1:45" ht="24.95" hidden="1" customHeight="1">
      <c r="A1780" s="101">
        <v>1775</v>
      </c>
      <c r="B1780" s="150" t="s">
        <v>91</v>
      </c>
      <c r="C1780" s="101">
        <v>1398</v>
      </c>
      <c r="D1780" s="101" t="s">
        <v>62</v>
      </c>
      <c r="E1780" s="149" t="s">
        <v>9373</v>
      </c>
      <c r="F1780" s="149" t="s">
        <v>9374</v>
      </c>
      <c r="G1780" s="149" t="s">
        <v>8040</v>
      </c>
      <c r="H1780" s="149" t="s">
        <v>9374</v>
      </c>
      <c r="I1780" s="149" t="s">
        <v>8040</v>
      </c>
      <c r="J1780" s="101" t="s">
        <v>7842</v>
      </c>
      <c r="K1780" s="149" t="s">
        <v>8642</v>
      </c>
      <c r="L1780" s="149">
        <v>2990360913</v>
      </c>
      <c r="M1780" s="151">
        <v>3929127431</v>
      </c>
      <c r="Q1780" s="150"/>
      <c r="X1780" s="148" t="s">
        <v>11</v>
      </c>
      <c r="Y1780" s="148" t="s">
        <v>16</v>
      </c>
      <c r="Z1780" s="150" t="s">
        <v>37</v>
      </c>
    </row>
    <row r="1781" spans="1:45" ht="24.95" hidden="1" customHeight="1">
      <c r="A1781" s="101">
        <v>1776</v>
      </c>
      <c r="B1781" s="150" t="s">
        <v>88</v>
      </c>
      <c r="C1781" s="101">
        <v>1398</v>
      </c>
      <c r="D1781" s="101" t="s">
        <v>62</v>
      </c>
      <c r="E1781" s="149" t="s">
        <v>9375</v>
      </c>
      <c r="F1781" s="150">
        <v>22688</v>
      </c>
      <c r="G1781" s="148" t="s">
        <v>7037</v>
      </c>
      <c r="I1781" s="150"/>
      <c r="J1781" s="101" t="s">
        <v>7842</v>
      </c>
      <c r="K1781" s="148" t="s">
        <v>9376</v>
      </c>
      <c r="L1781" s="150">
        <v>432264575</v>
      </c>
      <c r="M1781" s="151">
        <v>4370000000</v>
      </c>
      <c r="X1781" s="148" t="s">
        <v>11</v>
      </c>
      <c r="Y1781" s="148" t="s">
        <v>16</v>
      </c>
      <c r="Z1781" s="150" t="s">
        <v>19</v>
      </c>
      <c r="AS1781" s="150" t="s">
        <v>8960</v>
      </c>
    </row>
    <row r="1782" spans="1:45" ht="24.95" hidden="1" customHeight="1">
      <c r="A1782" s="101">
        <v>1777</v>
      </c>
      <c r="B1782" s="150" t="s">
        <v>88</v>
      </c>
      <c r="C1782" s="101">
        <v>1398</v>
      </c>
      <c r="D1782" s="101" t="s">
        <v>62</v>
      </c>
      <c r="E1782" s="149" t="s">
        <v>9377</v>
      </c>
      <c r="F1782" s="148">
        <v>22690</v>
      </c>
      <c r="G1782" s="148" t="s">
        <v>7037</v>
      </c>
      <c r="I1782" s="152"/>
      <c r="J1782" s="101" t="s">
        <v>7842</v>
      </c>
      <c r="K1782" s="148" t="s">
        <v>9378</v>
      </c>
      <c r="L1782" s="148">
        <v>4321308046</v>
      </c>
      <c r="M1782" s="151">
        <v>4630000000</v>
      </c>
      <c r="X1782" s="148" t="s">
        <v>11</v>
      </c>
      <c r="Y1782" s="148" t="s">
        <v>16</v>
      </c>
      <c r="Z1782" s="150" t="s">
        <v>19</v>
      </c>
      <c r="AS1782" s="150" t="s">
        <v>8960</v>
      </c>
    </row>
    <row r="1783" spans="1:45" ht="24.95" hidden="1" customHeight="1">
      <c r="A1783" s="101">
        <v>1778</v>
      </c>
      <c r="B1783" s="101" t="s">
        <v>81</v>
      </c>
      <c r="C1783" s="101">
        <v>1398</v>
      </c>
      <c r="D1783" s="101" t="s">
        <v>62</v>
      </c>
      <c r="E1783" s="27" t="s">
        <v>9379</v>
      </c>
      <c r="F1783" s="103" t="s">
        <v>9380</v>
      </c>
      <c r="G1783" s="101" t="s">
        <v>9381</v>
      </c>
      <c r="H1783" s="153" t="s">
        <v>9380</v>
      </c>
      <c r="I1783" s="101" t="s">
        <v>9381</v>
      </c>
      <c r="J1783" s="101" t="s">
        <v>7842</v>
      </c>
      <c r="K1783" s="101" t="s">
        <v>9382</v>
      </c>
      <c r="L1783" s="36" t="s">
        <v>9383</v>
      </c>
      <c r="M1783" s="16">
        <v>5205000000</v>
      </c>
      <c r="X1783" s="36" t="s">
        <v>11</v>
      </c>
      <c r="Y1783" s="101" t="s">
        <v>16</v>
      </c>
      <c r="Z1783" s="101" t="s">
        <v>19</v>
      </c>
      <c r="AS1783" s="101" t="s">
        <v>9384</v>
      </c>
    </row>
    <row r="1784" spans="1:45" ht="24.95" hidden="1" customHeight="1">
      <c r="A1784" s="101">
        <v>1779</v>
      </c>
      <c r="B1784" s="101" t="s">
        <v>78</v>
      </c>
      <c r="C1784" s="101">
        <v>1398</v>
      </c>
      <c r="D1784" s="101" t="s">
        <v>54</v>
      </c>
      <c r="E1784" s="27" t="s">
        <v>161</v>
      </c>
      <c r="F1784" s="153" t="s">
        <v>9386</v>
      </c>
      <c r="G1784" s="101" t="s">
        <v>9388</v>
      </c>
      <c r="H1784" s="153" t="s">
        <v>9390</v>
      </c>
      <c r="I1784" s="101" t="s">
        <v>9391</v>
      </c>
      <c r="J1784" s="101" t="s">
        <v>7842</v>
      </c>
      <c r="K1784" s="101" t="s">
        <v>9392</v>
      </c>
      <c r="L1784" s="36" t="s">
        <v>7766</v>
      </c>
      <c r="M1784" s="16">
        <v>60000000</v>
      </c>
      <c r="X1784" s="101" t="s">
        <v>70</v>
      </c>
      <c r="Y1784" s="101" t="s">
        <v>14</v>
      </c>
      <c r="Z1784" s="101" t="s">
        <v>12</v>
      </c>
    </row>
    <row r="1785" spans="1:45" ht="24.95" hidden="1" customHeight="1">
      <c r="A1785" s="101">
        <v>1780</v>
      </c>
      <c r="B1785" s="101" t="s">
        <v>78</v>
      </c>
      <c r="C1785" s="101">
        <v>1398</v>
      </c>
      <c r="D1785" s="101" t="s">
        <v>51</v>
      </c>
      <c r="E1785" s="27" t="s">
        <v>9385</v>
      </c>
      <c r="F1785" s="153" t="s">
        <v>9387</v>
      </c>
      <c r="G1785" s="101" t="s">
        <v>9388</v>
      </c>
      <c r="H1785" s="153" t="s">
        <v>9389</v>
      </c>
      <c r="I1785" s="101" t="s">
        <v>9391</v>
      </c>
      <c r="J1785" s="26" t="s">
        <v>30</v>
      </c>
      <c r="K1785" s="101" t="s">
        <v>3092</v>
      </c>
      <c r="L1785" s="36" t="s">
        <v>6438</v>
      </c>
      <c r="M1785" s="16">
        <v>34320232476</v>
      </c>
      <c r="X1785" s="101" t="s">
        <v>8</v>
      </c>
      <c r="Y1785" s="101" t="s">
        <v>16</v>
      </c>
      <c r="Z1785" s="101" t="s">
        <v>18</v>
      </c>
      <c r="AS1785" s="101" t="s">
        <v>9393</v>
      </c>
    </row>
    <row r="1786" spans="1:45" ht="24.95" hidden="1" customHeight="1">
      <c r="A1786" s="101">
        <v>1781</v>
      </c>
      <c r="B1786" s="101" t="s">
        <v>100</v>
      </c>
      <c r="C1786" s="101">
        <v>1398</v>
      </c>
      <c r="D1786" s="101" t="s">
        <v>62</v>
      </c>
      <c r="E1786" s="145" t="s">
        <v>9394</v>
      </c>
      <c r="F1786" s="154" t="s">
        <v>9395</v>
      </c>
      <c r="G1786" s="101" t="s">
        <v>7628</v>
      </c>
      <c r="H1786" s="155" t="s">
        <v>9416</v>
      </c>
      <c r="I1786" s="101" t="s">
        <v>9417</v>
      </c>
      <c r="J1786" s="101" t="s">
        <v>7842</v>
      </c>
      <c r="K1786" s="101" t="s">
        <v>9396</v>
      </c>
      <c r="L1786" s="36" t="s">
        <v>9397</v>
      </c>
      <c r="M1786" s="16">
        <v>2221000000</v>
      </c>
      <c r="X1786" s="101" t="s">
        <v>11</v>
      </c>
      <c r="Y1786" s="101" t="s">
        <v>16</v>
      </c>
      <c r="Z1786" s="101" t="s">
        <v>19</v>
      </c>
      <c r="AS1786" s="101" t="s">
        <v>9315</v>
      </c>
    </row>
    <row r="1787" spans="1:45" ht="24.95" hidden="1" customHeight="1">
      <c r="A1787" s="101">
        <v>1782</v>
      </c>
      <c r="B1787" s="101" t="s">
        <v>100</v>
      </c>
      <c r="C1787" s="101">
        <v>1398</v>
      </c>
      <c r="D1787" s="101" t="s">
        <v>62</v>
      </c>
      <c r="E1787" s="147" t="s">
        <v>9398</v>
      </c>
      <c r="F1787" s="154" t="s">
        <v>9399</v>
      </c>
      <c r="G1787" s="101" t="s">
        <v>7628</v>
      </c>
      <c r="H1787" s="155" t="s">
        <v>9418</v>
      </c>
      <c r="I1787" s="101" t="s">
        <v>9417</v>
      </c>
      <c r="J1787" s="101" t="s">
        <v>7842</v>
      </c>
      <c r="K1787" s="101" t="s">
        <v>9400</v>
      </c>
      <c r="L1787" s="36" t="s">
        <v>9401</v>
      </c>
      <c r="M1787" s="16">
        <v>3540000000</v>
      </c>
      <c r="X1787" s="101" t="s">
        <v>11</v>
      </c>
      <c r="Y1787" s="101" t="s">
        <v>16</v>
      </c>
      <c r="Z1787" s="101" t="s">
        <v>19</v>
      </c>
      <c r="AS1787" s="101" t="s">
        <v>9315</v>
      </c>
    </row>
    <row r="1788" spans="1:45" ht="24.95" hidden="1" customHeight="1">
      <c r="A1788" s="101">
        <v>1783</v>
      </c>
      <c r="B1788" s="101" t="s">
        <v>100</v>
      </c>
      <c r="C1788" s="101">
        <v>1398</v>
      </c>
      <c r="D1788" s="101" t="s">
        <v>62</v>
      </c>
      <c r="E1788" s="145" t="s">
        <v>9402</v>
      </c>
      <c r="F1788" s="154" t="s">
        <v>9403</v>
      </c>
      <c r="G1788" s="101" t="s">
        <v>7628</v>
      </c>
      <c r="H1788" s="155" t="s">
        <v>9419</v>
      </c>
      <c r="I1788" s="101" t="s">
        <v>9417</v>
      </c>
      <c r="J1788" s="101" t="s">
        <v>7842</v>
      </c>
      <c r="K1788" s="101" t="s">
        <v>9400</v>
      </c>
      <c r="L1788" s="36" t="s">
        <v>9401</v>
      </c>
      <c r="M1788" s="16">
        <v>3020000000</v>
      </c>
      <c r="X1788" s="101" t="s">
        <v>11</v>
      </c>
      <c r="Y1788" s="101" t="s">
        <v>16</v>
      </c>
      <c r="Z1788" s="101" t="s">
        <v>19</v>
      </c>
      <c r="AS1788" s="101" t="s">
        <v>9315</v>
      </c>
    </row>
    <row r="1789" spans="1:45" ht="24.95" hidden="1" customHeight="1">
      <c r="A1789" s="101">
        <v>1784</v>
      </c>
      <c r="B1789" s="101" t="s">
        <v>100</v>
      </c>
      <c r="C1789" s="101">
        <v>1398</v>
      </c>
      <c r="D1789" s="101" t="s">
        <v>62</v>
      </c>
      <c r="E1789" s="145" t="s">
        <v>9408</v>
      </c>
      <c r="F1789" s="154" t="s">
        <v>9407</v>
      </c>
      <c r="G1789" s="101" t="s">
        <v>7628</v>
      </c>
      <c r="H1789" s="155" t="s">
        <v>9421</v>
      </c>
      <c r="I1789" s="101" t="s">
        <v>9417</v>
      </c>
      <c r="J1789" s="101" t="s">
        <v>7842</v>
      </c>
      <c r="K1789" s="101" t="s">
        <v>9400</v>
      </c>
      <c r="L1789" s="36" t="s">
        <v>9401</v>
      </c>
      <c r="M1789" s="16">
        <v>24900000000</v>
      </c>
      <c r="X1789" s="101" t="s">
        <v>11</v>
      </c>
      <c r="Y1789" s="101" t="s">
        <v>16</v>
      </c>
      <c r="Z1789" s="101" t="s">
        <v>19</v>
      </c>
      <c r="AS1789" s="101" t="s">
        <v>9315</v>
      </c>
    </row>
    <row r="1790" spans="1:45" ht="24.95" hidden="1" customHeight="1">
      <c r="A1790" s="101">
        <v>1785</v>
      </c>
      <c r="B1790" s="101" t="s">
        <v>100</v>
      </c>
      <c r="C1790" s="101">
        <v>1398</v>
      </c>
      <c r="D1790" s="101" t="s">
        <v>62</v>
      </c>
      <c r="E1790" s="147" t="s">
        <v>10064</v>
      </c>
      <c r="F1790" s="154" t="s">
        <v>9409</v>
      </c>
      <c r="G1790" s="101" t="s">
        <v>7628</v>
      </c>
      <c r="H1790" s="155" t="s">
        <v>9420</v>
      </c>
      <c r="I1790" s="101" t="s">
        <v>9417</v>
      </c>
      <c r="J1790" s="101" t="s">
        <v>7842</v>
      </c>
      <c r="K1790" s="101" t="s">
        <v>9400</v>
      </c>
      <c r="L1790" s="36" t="s">
        <v>9401</v>
      </c>
      <c r="M1790" s="16">
        <v>3250000000</v>
      </c>
      <c r="X1790" s="101" t="s">
        <v>11</v>
      </c>
      <c r="Y1790" s="101" t="s">
        <v>16</v>
      </c>
      <c r="Z1790" s="101" t="s">
        <v>19</v>
      </c>
      <c r="AS1790" s="101" t="s">
        <v>9315</v>
      </c>
    </row>
    <row r="1791" spans="1:45" ht="24.95" hidden="1" customHeight="1">
      <c r="A1791" s="101">
        <v>1786</v>
      </c>
      <c r="B1791" s="101" t="s">
        <v>100</v>
      </c>
      <c r="C1791" s="101">
        <v>1398</v>
      </c>
      <c r="D1791" s="101" t="s">
        <v>62</v>
      </c>
      <c r="E1791" s="147" t="s">
        <v>9410</v>
      </c>
      <c r="F1791" s="154" t="s">
        <v>9411</v>
      </c>
      <c r="G1791" s="101" t="s">
        <v>7628</v>
      </c>
      <c r="H1791" s="155" t="s">
        <v>9422</v>
      </c>
      <c r="I1791" s="101" t="s">
        <v>9417</v>
      </c>
      <c r="J1791" s="101" t="s">
        <v>7842</v>
      </c>
      <c r="K1791" s="101" t="s">
        <v>9400</v>
      </c>
      <c r="L1791" s="36" t="s">
        <v>9404</v>
      </c>
      <c r="M1791" s="16">
        <v>2300000000</v>
      </c>
      <c r="X1791" s="101" t="s">
        <v>11</v>
      </c>
      <c r="Y1791" s="101" t="s">
        <v>16</v>
      </c>
      <c r="Z1791" s="101" t="s">
        <v>19</v>
      </c>
      <c r="AS1791" s="101" t="s">
        <v>9315</v>
      </c>
    </row>
    <row r="1792" spans="1:45" ht="24.95" hidden="1" customHeight="1">
      <c r="A1792" s="101">
        <v>1787</v>
      </c>
      <c r="B1792" s="101" t="s">
        <v>100</v>
      </c>
      <c r="C1792" s="101">
        <v>1398</v>
      </c>
      <c r="D1792" s="101" t="s">
        <v>62</v>
      </c>
      <c r="E1792" s="147" t="s">
        <v>9413</v>
      </c>
      <c r="F1792" s="154" t="s">
        <v>9412</v>
      </c>
      <c r="G1792" s="101" t="s">
        <v>7628</v>
      </c>
      <c r="H1792" s="155" t="s">
        <v>9423</v>
      </c>
      <c r="I1792" s="101" t="s">
        <v>9417</v>
      </c>
      <c r="J1792" s="101" t="s">
        <v>7842</v>
      </c>
      <c r="K1792" s="101" t="s">
        <v>9400</v>
      </c>
      <c r="L1792" s="36" t="s">
        <v>9405</v>
      </c>
      <c r="M1792" s="16">
        <v>1940000000</v>
      </c>
      <c r="X1792" s="101" t="s">
        <v>11</v>
      </c>
      <c r="Y1792" s="101" t="s">
        <v>16</v>
      </c>
      <c r="Z1792" s="101" t="s">
        <v>19</v>
      </c>
      <c r="AS1792" s="101" t="s">
        <v>9315</v>
      </c>
    </row>
    <row r="1793" spans="1:45" ht="24.95" hidden="1" customHeight="1">
      <c r="A1793" s="101">
        <v>1788</v>
      </c>
      <c r="B1793" s="101" t="s">
        <v>100</v>
      </c>
      <c r="C1793" s="101">
        <v>1398</v>
      </c>
      <c r="D1793" s="101" t="s">
        <v>62</v>
      </c>
      <c r="E1793" s="147" t="s">
        <v>9414</v>
      </c>
      <c r="F1793" s="154" t="s">
        <v>9415</v>
      </c>
      <c r="G1793" s="101" t="s">
        <v>7628</v>
      </c>
      <c r="H1793" s="155" t="s">
        <v>9424</v>
      </c>
      <c r="I1793" s="101" t="s">
        <v>9417</v>
      </c>
      <c r="J1793" s="101" t="s">
        <v>7842</v>
      </c>
      <c r="K1793" s="101" t="s">
        <v>9400</v>
      </c>
      <c r="L1793" s="36" t="s">
        <v>9406</v>
      </c>
      <c r="M1793" s="16">
        <v>2920000000</v>
      </c>
      <c r="X1793" s="101" t="s">
        <v>11</v>
      </c>
      <c r="Y1793" s="101" t="s">
        <v>16</v>
      </c>
      <c r="Z1793" s="101" t="s">
        <v>19</v>
      </c>
      <c r="AS1793" s="101" t="s">
        <v>9315</v>
      </c>
    </row>
    <row r="1794" spans="1:45" ht="24.95" hidden="1" customHeight="1">
      <c r="A1794" s="101">
        <v>1789</v>
      </c>
      <c r="B1794" s="101" t="s">
        <v>86</v>
      </c>
      <c r="C1794" s="101">
        <v>1398</v>
      </c>
      <c r="E1794" s="27" t="s">
        <v>9425</v>
      </c>
      <c r="F1794" s="103">
        <v>28977</v>
      </c>
      <c r="G1794" s="101" t="s">
        <v>9426</v>
      </c>
      <c r="H1794" s="101" t="s">
        <v>9427</v>
      </c>
      <c r="I1794" s="101" t="s">
        <v>9426</v>
      </c>
      <c r="J1794" s="26" t="s">
        <v>30</v>
      </c>
      <c r="K1794" s="101" t="s">
        <v>6741</v>
      </c>
      <c r="L1794" s="36" t="s">
        <v>6743</v>
      </c>
      <c r="M1794" s="16">
        <v>21326785718</v>
      </c>
      <c r="O1794" s="101" t="s">
        <v>9426</v>
      </c>
      <c r="P1794" s="101" t="s">
        <v>9428</v>
      </c>
      <c r="X1794" s="101" t="s">
        <v>8</v>
      </c>
      <c r="Y1794" s="101" t="s">
        <v>16</v>
      </c>
      <c r="Z1794" s="101" t="s">
        <v>18</v>
      </c>
      <c r="AS1794" s="101" t="s">
        <v>9429</v>
      </c>
    </row>
    <row r="1795" spans="1:45" ht="24.95" hidden="1" customHeight="1">
      <c r="A1795" s="101">
        <v>1790</v>
      </c>
      <c r="B1795" s="101" t="s">
        <v>86</v>
      </c>
      <c r="C1795" s="101">
        <v>1398</v>
      </c>
      <c r="E1795" s="27" t="s">
        <v>9430</v>
      </c>
      <c r="F1795" s="103">
        <v>28979</v>
      </c>
      <c r="G1795" s="101" t="s">
        <v>9426</v>
      </c>
      <c r="H1795" s="101" t="s">
        <v>9431</v>
      </c>
      <c r="I1795" s="101" t="s">
        <v>9426</v>
      </c>
      <c r="J1795" s="26" t="s">
        <v>30</v>
      </c>
      <c r="K1795" s="101" t="s">
        <v>6741</v>
      </c>
      <c r="L1795" s="36" t="s">
        <v>6743</v>
      </c>
      <c r="M1795" s="16">
        <v>18405063190</v>
      </c>
      <c r="O1795" s="101" t="s">
        <v>9426</v>
      </c>
      <c r="P1795" s="101" t="s">
        <v>9428</v>
      </c>
      <c r="X1795" s="101" t="s">
        <v>8</v>
      </c>
      <c r="Y1795" s="101" t="s">
        <v>16</v>
      </c>
      <c r="Z1795" s="101" t="s">
        <v>18</v>
      </c>
      <c r="AS1795" s="101" t="s">
        <v>9429</v>
      </c>
    </row>
    <row r="1796" spans="1:45" ht="24.95" hidden="1" customHeight="1">
      <c r="A1796" s="101">
        <v>1791</v>
      </c>
      <c r="B1796" s="101" t="s">
        <v>86</v>
      </c>
      <c r="C1796" s="101">
        <v>1398</v>
      </c>
      <c r="E1796" s="27" t="s">
        <v>9432</v>
      </c>
      <c r="F1796" s="103">
        <v>35512</v>
      </c>
      <c r="G1796" s="101" t="s">
        <v>9433</v>
      </c>
      <c r="H1796" s="101" t="s">
        <v>9435</v>
      </c>
      <c r="I1796" s="101" t="s">
        <v>9436</v>
      </c>
      <c r="J1796" s="26" t="s">
        <v>30</v>
      </c>
      <c r="K1796" s="101" t="s">
        <v>9434</v>
      </c>
      <c r="L1796" s="36" t="s">
        <v>9437</v>
      </c>
      <c r="M1796" s="16">
        <v>7332200000</v>
      </c>
      <c r="O1796" s="101" t="s">
        <v>9436</v>
      </c>
      <c r="P1796" s="101" t="s">
        <v>9438</v>
      </c>
      <c r="X1796" s="101" t="s">
        <v>8</v>
      </c>
      <c r="Y1796" s="101" t="s">
        <v>16</v>
      </c>
      <c r="Z1796" s="101" t="s">
        <v>18</v>
      </c>
      <c r="AS1796" s="101" t="s">
        <v>9439</v>
      </c>
    </row>
    <row r="1797" spans="1:45" ht="24.95" hidden="1" customHeight="1">
      <c r="A1797" s="101">
        <v>1792</v>
      </c>
      <c r="B1797" s="101" t="s">
        <v>86</v>
      </c>
      <c r="C1797" s="101">
        <v>1398</v>
      </c>
      <c r="E1797" s="27" t="s">
        <v>9440</v>
      </c>
      <c r="F1797" s="103">
        <v>28980</v>
      </c>
      <c r="G1797" s="101" t="s">
        <v>9426</v>
      </c>
      <c r="H1797" s="101" t="s">
        <v>9441</v>
      </c>
      <c r="I1797" s="101" t="s">
        <v>9426</v>
      </c>
      <c r="J1797" s="26" t="s">
        <v>30</v>
      </c>
      <c r="K1797" s="101" t="s">
        <v>6741</v>
      </c>
      <c r="L1797" s="36" t="s">
        <v>6743</v>
      </c>
      <c r="M1797" s="16">
        <v>41623316433</v>
      </c>
      <c r="O1797" s="101" t="s">
        <v>9426</v>
      </c>
      <c r="P1797" s="101" t="s">
        <v>9428</v>
      </c>
      <c r="X1797" s="101" t="s">
        <v>8</v>
      </c>
      <c r="Y1797" s="101" t="s">
        <v>16</v>
      </c>
      <c r="Z1797" s="101" t="s">
        <v>18</v>
      </c>
      <c r="AS1797" s="101" t="s">
        <v>9429</v>
      </c>
    </row>
    <row r="1798" spans="1:45" ht="24.95" hidden="1" customHeight="1">
      <c r="A1798" s="101">
        <v>1793</v>
      </c>
      <c r="B1798" s="101" t="s">
        <v>78</v>
      </c>
      <c r="C1798" s="101">
        <v>1398</v>
      </c>
      <c r="D1798" s="101" t="s">
        <v>51</v>
      </c>
      <c r="E1798" s="27" t="s">
        <v>9442</v>
      </c>
      <c r="F1798" s="156" t="s">
        <v>9443</v>
      </c>
      <c r="G1798" s="101" t="s">
        <v>9444</v>
      </c>
      <c r="H1798" s="156" t="s">
        <v>9445</v>
      </c>
      <c r="I1798" s="101" t="s">
        <v>9444</v>
      </c>
      <c r="J1798" s="26" t="s">
        <v>30</v>
      </c>
      <c r="K1798" s="101" t="s">
        <v>9218</v>
      </c>
      <c r="L1798" s="36" t="s">
        <v>8930</v>
      </c>
      <c r="M1798" s="16">
        <v>2627450980</v>
      </c>
      <c r="O1798" s="101" t="s">
        <v>9444</v>
      </c>
      <c r="P1798" s="101" t="s">
        <v>9444</v>
      </c>
      <c r="X1798" s="101" t="s">
        <v>70</v>
      </c>
      <c r="Y1798" s="101" t="s">
        <v>15</v>
      </c>
      <c r="Z1798" s="101" t="s">
        <v>36</v>
      </c>
      <c r="AS1798" s="101" t="s">
        <v>9446</v>
      </c>
    </row>
    <row r="1799" spans="1:45" ht="30" hidden="1" customHeight="1">
      <c r="A1799" s="101">
        <v>1794</v>
      </c>
      <c r="B1799" s="101" t="s">
        <v>84</v>
      </c>
      <c r="C1799" s="101">
        <v>1398</v>
      </c>
      <c r="D1799" s="101" t="s">
        <v>62</v>
      </c>
      <c r="E1799" s="27" t="s">
        <v>9447</v>
      </c>
      <c r="F1799" s="156" t="s">
        <v>9443</v>
      </c>
      <c r="G1799" s="101" t="s">
        <v>9448</v>
      </c>
      <c r="H1799" s="156" t="s">
        <v>9449</v>
      </c>
      <c r="I1799" s="101" t="s">
        <v>9450</v>
      </c>
      <c r="J1799" s="101" t="s">
        <v>7842</v>
      </c>
      <c r="K1799" s="101" t="s">
        <v>9451</v>
      </c>
      <c r="M1799" s="16">
        <v>3646265625</v>
      </c>
      <c r="O1799" s="101" t="s">
        <v>9448</v>
      </c>
      <c r="P1799" s="101" t="s">
        <v>9448</v>
      </c>
      <c r="X1799" s="101" t="s">
        <v>11</v>
      </c>
      <c r="Y1799" s="101" t="s">
        <v>15</v>
      </c>
      <c r="Z1799" s="101" t="s">
        <v>20</v>
      </c>
      <c r="AS1799" s="101" t="s">
        <v>9452</v>
      </c>
    </row>
    <row r="1800" spans="1:45" ht="24.95" hidden="1" customHeight="1">
      <c r="A1800" s="101">
        <v>1795</v>
      </c>
      <c r="B1800" s="101" t="s">
        <v>86</v>
      </c>
      <c r="C1800" s="101">
        <v>1398</v>
      </c>
      <c r="D1800" s="101" t="s">
        <v>62</v>
      </c>
      <c r="E1800" s="27" t="s">
        <v>9453</v>
      </c>
      <c r="F1800" s="103" t="s">
        <v>9454</v>
      </c>
      <c r="G1800" s="101" t="s">
        <v>9119</v>
      </c>
      <c r="H1800" s="101" t="s">
        <v>9455</v>
      </c>
      <c r="I1800" s="101" t="s">
        <v>9456</v>
      </c>
      <c r="J1800" s="101" t="s">
        <v>7842</v>
      </c>
      <c r="K1800" s="101" t="s">
        <v>7559</v>
      </c>
      <c r="L1800" s="36" t="s">
        <v>7560</v>
      </c>
      <c r="M1800" s="16">
        <v>71463555500</v>
      </c>
      <c r="X1800" s="101" t="s">
        <v>11</v>
      </c>
      <c r="Y1800" s="101" t="s">
        <v>15</v>
      </c>
      <c r="Z1800" s="101" t="s">
        <v>19</v>
      </c>
      <c r="AS1800" s="101" t="s">
        <v>9310</v>
      </c>
    </row>
    <row r="1801" spans="1:45" ht="24.95" hidden="1" customHeight="1">
      <c r="A1801" s="101">
        <v>1796</v>
      </c>
      <c r="B1801" s="101" t="s">
        <v>87</v>
      </c>
      <c r="C1801" s="101">
        <v>1398</v>
      </c>
      <c r="D1801" s="101" t="s">
        <v>62</v>
      </c>
      <c r="E1801" s="27" t="s">
        <v>9457</v>
      </c>
      <c r="F1801" s="156" t="s">
        <v>9458</v>
      </c>
      <c r="G1801" s="101" t="s">
        <v>9448</v>
      </c>
      <c r="H1801" s="156" t="s">
        <v>9459</v>
      </c>
      <c r="I1801" s="101" t="s">
        <v>9450</v>
      </c>
      <c r="J1801" s="101" t="s">
        <v>7842</v>
      </c>
      <c r="K1801" s="101" t="s">
        <v>9460</v>
      </c>
      <c r="L1801" s="36" t="s">
        <v>9461</v>
      </c>
      <c r="M1801" s="16">
        <v>14660485530</v>
      </c>
      <c r="X1801" s="101" t="s">
        <v>11</v>
      </c>
      <c r="Y1801" s="101" t="s">
        <v>15</v>
      </c>
      <c r="Z1801" s="101" t="s">
        <v>19</v>
      </c>
      <c r="AS1801" s="101" t="s">
        <v>9315</v>
      </c>
    </row>
    <row r="1802" spans="1:45" ht="24.95" hidden="1" customHeight="1">
      <c r="A1802" s="101">
        <v>1797</v>
      </c>
      <c r="B1802" s="101" t="s">
        <v>87</v>
      </c>
      <c r="C1802" s="101">
        <v>1398</v>
      </c>
      <c r="D1802" s="101" t="s">
        <v>62</v>
      </c>
      <c r="E1802" s="27" t="s">
        <v>9462</v>
      </c>
      <c r="F1802" s="156" t="s">
        <v>9463</v>
      </c>
      <c r="G1802" s="101" t="s">
        <v>9448</v>
      </c>
      <c r="H1802" s="156" t="s">
        <v>9464</v>
      </c>
      <c r="I1802" s="101" t="s">
        <v>9450</v>
      </c>
      <c r="J1802" s="101" t="s">
        <v>7842</v>
      </c>
      <c r="K1802" s="101" t="s">
        <v>9465</v>
      </c>
      <c r="L1802" s="36" t="s">
        <v>9466</v>
      </c>
      <c r="M1802" s="16">
        <v>4550000000</v>
      </c>
      <c r="X1802" s="101" t="s">
        <v>11</v>
      </c>
      <c r="Y1802" s="101" t="s">
        <v>15</v>
      </c>
      <c r="Z1802" s="101" t="s">
        <v>19</v>
      </c>
      <c r="AS1802" s="101" t="s">
        <v>9315</v>
      </c>
    </row>
    <row r="1803" spans="1:45" ht="24.95" hidden="1" customHeight="1">
      <c r="A1803" s="101">
        <v>1798</v>
      </c>
      <c r="B1803" s="101" t="s">
        <v>87</v>
      </c>
      <c r="C1803" s="101">
        <v>1398</v>
      </c>
      <c r="D1803" s="101" t="s">
        <v>62</v>
      </c>
      <c r="E1803" s="27" t="s">
        <v>9473</v>
      </c>
      <c r="F1803" s="156" t="s">
        <v>9467</v>
      </c>
      <c r="G1803" s="101" t="s">
        <v>9448</v>
      </c>
      <c r="H1803" s="156" t="s">
        <v>9468</v>
      </c>
      <c r="I1803" s="101" t="s">
        <v>9450</v>
      </c>
      <c r="J1803" s="101" t="s">
        <v>7842</v>
      </c>
      <c r="K1803" s="101" t="s">
        <v>9469</v>
      </c>
      <c r="L1803" s="36" t="s">
        <v>9470</v>
      </c>
      <c r="M1803" s="16">
        <v>9644040000</v>
      </c>
      <c r="X1803" s="101" t="s">
        <v>11</v>
      </c>
      <c r="Y1803" s="101" t="s">
        <v>15</v>
      </c>
      <c r="Z1803" s="101" t="s">
        <v>19</v>
      </c>
      <c r="AS1803" s="101" t="s">
        <v>9315</v>
      </c>
    </row>
    <row r="1804" spans="1:45" ht="24.95" hidden="1" customHeight="1">
      <c r="A1804" s="101">
        <v>1799</v>
      </c>
      <c r="B1804" s="101" t="s">
        <v>87</v>
      </c>
      <c r="C1804" s="101">
        <v>1398</v>
      </c>
      <c r="D1804" s="101" t="s">
        <v>62</v>
      </c>
      <c r="E1804" s="27" t="s">
        <v>9475</v>
      </c>
      <c r="F1804" s="156" t="s">
        <v>9477</v>
      </c>
      <c r="G1804" s="101" t="s">
        <v>9448</v>
      </c>
      <c r="H1804" s="156" t="s">
        <v>9479</v>
      </c>
      <c r="I1804" s="101" t="s">
        <v>9450</v>
      </c>
      <c r="J1804" s="101" t="s">
        <v>7842</v>
      </c>
      <c r="K1804" s="101" t="s">
        <v>9469</v>
      </c>
      <c r="L1804" s="36" t="s">
        <v>9471</v>
      </c>
      <c r="M1804" s="16">
        <v>16788550000</v>
      </c>
      <c r="X1804" s="101" t="s">
        <v>11</v>
      </c>
      <c r="Y1804" s="101" t="s">
        <v>15</v>
      </c>
      <c r="Z1804" s="101" t="s">
        <v>19</v>
      </c>
      <c r="AS1804" s="101" t="s">
        <v>9315</v>
      </c>
    </row>
    <row r="1805" spans="1:45" ht="24.95" hidden="1" customHeight="1">
      <c r="A1805" s="101">
        <v>1800</v>
      </c>
      <c r="B1805" s="101" t="s">
        <v>87</v>
      </c>
      <c r="C1805" s="101">
        <v>1398</v>
      </c>
      <c r="D1805" s="101" t="s">
        <v>62</v>
      </c>
      <c r="E1805" s="27" t="s">
        <v>9474</v>
      </c>
      <c r="F1805" s="156" t="s">
        <v>9476</v>
      </c>
      <c r="G1805" s="101" t="s">
        <v>9448</v>
      </c>
      <c r="H1805" s="156" t="s">
        <v>9478</v>
      </c>
      <c r="I1805" s="101" t="s">
        <v>9450</v>
      </c>
      <c r="J1805" s="101" t="s">
        <v>7842</v>
      </c>
      <c r="K1805" s="101" t="s">
        <v>9469</v>
      </c>
      <c r="L1805" s="36" t="s">
        <v>9472</v>
      </c>
      <c r="M1805" s="16">
        <v>14959720000</v>
      </c>
      <c r="X1805" s="101" t="s">
        <v>11</v>
      </c>
      <c r="Y1805" s="101" t="s">
        <v>15</v>
      </c>
      <c r="Z1805" s="101" t="s">
        <v>19</v>
      </c>
      <c r="AS1805" s="101" t="s">
        <v>9315</v>
      </c>
    </row>
    <row r="1806" spans="1:45" ht="24.95" hidden="1" customHeight="1">
      <c r="A1806" s="101">
        <v>1801</v>
      </c>
      <c r="B1806" s="101" t="s">
        <v>86</v>
      </c>
      <c r="C1806" s="101">
        <v>1398</v>
      </c>
      <c r="D1806" s="101" t="s">
        <v>62</v>
      </c>
      <c r="E1806" s="27" t="s">
        <v>9480</v>
      </c>
      <c r="F1806" s="156" t="s">
        <v>9481</v>
      </c>
      <c r="G1806" s="101" t="s">
        <v>9119</v>
      </c>
      <c r="H1806" s="101" t="s">
        <v>9482</v>
      </c>
      <c r="I1806" s="101" t="s">
        <v>9456</v>
      </c>
      <c r="J1806" s="101" t="s">
        <v>7842</v>
      </c>
      <c r="K1806" s="101" t="s">
        <v>9483</v>
      </c>
      <c r="L1806" s="36" t="s">
        <v>9484</v>
      </c>
      <c r="M1806" s="16">
        <v>1611610000</v>
      </c>
      <c r="X1806" s="101" t="s">
        <v>11</v>
      </c>
      <c r="Y1806" s="101" t="s">
        <v>15</v>
      </c>
      <c r="Z1806" s="101" t="s">
        <v>19</v>
      </c>
      <c r="AS1806" s="101" t="s">
        <v>9315</v>
      </c>
    </row>
    <row r="1807" spans="1:45" ht="24.95" hidden="1" customHeight="1">
      <c r="A1807" s="101">
        <v>1802</v>
      </c>
      <c r="B1807" s="101" t="s">
        <v>86</v>
      </c>
      <c r="C1807" s="101">
        <v>1398</v>
      </c>
      <c r="D1807" s="101" t="s">
        <v>62</v>
      </c>
      <c r="E1807" s="27" t="s">
        <v>9486</v>
      </c>
      <c r="F1807" s="156" t="s">
        <v>9487</v>
      </c>
      <c r="G1807" s="101" t="s">
        <v>9119</v>
      </c>
      <c r="H1807" s="101" t="s">
        <v>9488</v>
      </c>
      <c r="I1807" s="101" t="s">
        <v>9456</v>
      </c>
      <c r="J1807" s="101" t="s">
        <v>7842</v>
      </c>
      <c r="K1807" s="101" t="s">
        <v>9485</v>
      </c>
      <c r="L1807" s="36" t="s">
        <v>9489</v>
      </c>
      <c r="M1807" s="16">
        <v>2641961870</v>
      </c>
      <c r="AS1807" s="101" t="s">
        <v>9315</v>
      </c>
    </row>
    <row r="1808" spans="1:45" ht="24.95" hidden="1" customHeight="1">
      <c r="A1808" s="101">
        <v>1803</v>
      </c>
      <c r="B1808" s="101" t="s">
        <v>78</v>
      </c>
      <c r="C1808" s="101">
        <v>1398</v>
      </c>
      <c r="D1808" s="101" t="s">
        <v>60</v>
      </c>
      <c r="E1808" s="27" t="s">
        <v>9490</v>
      </c>
      <c r="F1808" s="156" t="s">
        <v>9491</v>
      </c>
      <c r="G1808" s="101" t="s">
        <v>9433</v>
      </c>
      <c r="H1808" s="156" t="s">
        <v>9492</v>
      </c>
      <c r="I1808" s="101" t="s">
        <v>9493</v>
      </c>
      <c r="J1808" s="26" t="s">
        <v>30</v>
      </c>
      <c r="K1808" s="101" t="s">
        <v>9494</v>
      </c>
      <c r="L1808" s="36" t="s">
        <v>9495</v>
      </c>
      <c r="M1808" s="16">
        <v>1656000000</v>
      </c>
      <c r="O1808" s="101" t="s">
        <v>9496</v>
      </c>
      <c r="P1808" s="101" t="s">
        <v>8877</v>
      </c>
      <c r="X1808" s="101" t="s">
        <v>70</v>
      </c>
      <c r="Y1808" s="101" t="s">
        <v>15</v>
      </c>
      <c r="Z1808" s="101" t="s">
        <v>36</v>
      </c>
      <c r="AS1808" s="101" t="s">
        <v>8948</v>
      </c>
    </row>
    <row r="1809" spans="1:45" ht="24.95" hidden="1" customHeight="1">
      <c r="A1809" s="101">
        <v>1804</v>
      </c>
      <c r="B1809" s="101" t="s">
        <v>78</v>
      </c>
      <c r="C1809" s="101">
        <v>1398</v>
      </c>
      <c r="D1809" s="101" t="s">
        <v>45</v>
      </c>
      <c r="E1809" s="27" t="s">
        <v>9497</v>
      </c>
      <c r="F1809" s="157" t="s">
        <v>9499</v>
      </c>
      <c r="G1809" s="101" t="s">
        <v>9500</v>
      </c>
      <c r="H1809" s="157" t="s">
        <v>9498</v>
      </c>
      <c r="I1809" s="101" t="s">
        <v>9448</v>
      </c>
      <c r="J1809" s="101" t="s">
        <v>7842</v>
      </c>
      <c r="K1809" s="101" t="s">
        <v>2824</v>
      </c>
      <c r="L1809" s="36" t="s">
        <v>9501</v>
      </c>
      <c r="M1809" s="16">
        <v>133440000</v>
      </c>
      <c r="O1809" s="101" t="s">
        <v>9350</v>
      </c>
      <c r="P1809" s="101" t="s">
        <v>9502</v>
      </c>
      <c r="X1809" s="101" t="s">
        <v>10</v>
      </c>
      <c r="Y1809" s="101" t="s">
        <v>15</v>
      </c>
      <c r="Z1809" s="101" t="s">
        <v>65</v>
      </c>
    </row>
    <row r="1810" spans="1:45" ht="24.95" hidden="1" customHeight="1">
      <c r="A1810" s="101">
        <v>1805</v>
      </c>
      <c r="B1810" s="101" t="s">
        <v>78</v>
      </c>
      <c r="C1810" s="101">
        <v>1398</v>
      </c>
      <c r="D1810" s="101" t="s">
        <v>45</v>
      </c>
      <c r="E1810" s="27" t="s">
        <v>9497</v>
      </c>
      <c r="F1810" s="158" t="s">
        <v>9508</v>
      </c>
      <c r="G1810" s="101" t="s">
        <v>9119</v>
      </c>
      <c r="H1810" s="158" t="s">
        <v>9507</v>
      </c>
      <c r="I1810" s="101" t="s">
        <v>9506</v>
      </c>
      <c r="J1810" s="101" t="s">
        <v>7842</v>
      </c>
      <c r="K1810" s="101" t="s">
        <v>9505</v>
      </c>
      <c r="L1810" s="36" t="s">
        <v>9504</v>
      </c>
      <c r="M1810" s="16">
        <v>133440000</v>
      </c>
      <c r="O1810" s="101" t="s">
        <v>7628</v>
      </c>
      <c r="P1810" s="101" t="s">
        <v>9503</v>
      </c>
      <c r="X1810" s="101" t="s">
        <v>10</v>
      </c>
      <c r="Y1810" s="101" t="s">
        <v>15</v>
      </c>
      <c r="Z1810" s="101" t="s">
        <v>65</v>
      </c>
    </row>
    <row r="1811" spans="1:45" ht="24.95" hidden="1" customHeight="1">
      <c r="A1811" s="101">
        <v>1806</v>
      </c>
      <c r="B1811" s="101" t="s">
        <v>78</v>
      </c>
      <c r="C1811" s="101">
        <v>1398</v>
      </c>
      <c r="D1811" s="101" t="s">
        <v>63</v>
      </c>
      <c r="E1811" s="27" t="s">
        <v>9509</v>
      </c>
      <c r="F1811" s="158" t="s">
        <v>9510</v>
      </c>
      <c r="G1811" s="101" t="s">
        <v>9511</v>
      </c>
      <c r="H1811" s="158" t="s">
        <v>9512</v>
      </c>
      <c r="I1811" s="101" t="s">
        <v>9511</v>
      </c>
      <c r="J1811" s="26" t="s">
        <v>30</v>
      </c>
      <c r="K1811" s="101" t="s">
        <v>9509</v>
      </c>
      <c r="L1811" s="36" t="s">
        <v>9513</v>
      </c>
      <c r="M1811" s="16">
        <v>11700000000</v>
      </c>
      <c r="O1811" s="101" t="s">
        <v>9511</v>
      </c>
      <c r="P1811" s="101" t="s">
        <v>9514</v>
      </c>
      <c r="X1811" s="101" t="s">
        <v>70</v>
      </c>
      <c r="Y1811" s="101" t="s">
        <v>16</v>
      </c>
      <c r="Z1811" s="101" t="s">
        <v>12</v>
      </c>
    </row>
    <row r="1812" spans="1:45" ht="24.95" hidden="1" customHeight="1">
      <c r="A1812" s="101">
        <v>1807</v>
      </c>
      <c r="B1812" s="101" t="s">
        <v>71</v>
      </c>
      <c r="C1812" s="101">
        <v>1398</v>
      </c>
      <c r="D1812" s="101" t="s">
        <v>62</v>
      </c>
      <c r="E1812" s="27" t="s">
        <v>9515</v>
      </c>
      <c r="F1812" s="103">
        <v>130144</v>
      </c>
      <c r="G1812" s="101" t="s">
        <v>9516</v>
      </c>
      <c r="H1812" s="101" t="s">
        <v>9517</v>
      </c>
      <c r="I1812" s="101" t="s">
        <v>9518</v>
      </c>
      <c r="J1812" s="26" t="s">
        <v>30</v>
      </c>
      <c r="K1812" s="101" t="s">
        <v>2899</v>
      </c>
      <c r="L1812" s="36" t="s">
        <v>4681</v>
      </c>
      <c r="M1812" s="56">
        <v>8670000000</v>
      </c>
      <c r="X1812" s="101" t="s">
        <v>11</v>
      </c>
      <c r="Y1812" s="101" t="s">
        <v>16</v>
      </c>
      <c r="Z1812" s="101" t="s">
        <v>19</v>
      </c>
      <c r="AS1812" s="101" t="s">
        <v>9315</v>
      </c>
    </row>
    <row r="1813" spans="1:45" ht="24.95" hidden="1" customHeight="1">
      <c r="A1813" s="101">
        <v>1808</v>
      </c>
      <c r="B1813" s="101" t="s">
        <v>71</v>
      </c>
      <c r="C1813" s="101">
        <v>1398</v>
      </c>
      <c r="D1813" s="101" t="s">
        <v>62</v>
      </c>
      <c r="E1813" s="27" t="s">
        <v>9519</v>
      </c>
      <c r="F1813" s="103">
        <v>130138</v>
      </c>
      <c r="G1813" s="101" t="s">
        <v>9516</v>
      </c>
      <c r="H1813" s="101" t="s">
        <v>9520</v>
      </c>
      <c r="I1813" s="101" t="s">
        <v>9518</v>
      </c>
      <c r="J1813" s="26" t="s">
        <v>30</v>
      </c>
      <c r="K1813" s="101" t="s">
        <v>2899</v>
      </c>
      <c r="L1813" s="36" t="s">
        <v>4681</v>
      </c>
      <c r="M1813" s="56">
        <v>5510000000</v>
      </c>
      <c r="X1813" s="101" t="s">
        <v>11</v>
      </c>
      <c r="Y1813" s="101" t="s">
        <v>16</v>
      </c>
      <c r="Z1813" s="101" t="s">
        <v>19</v>
      </c>
      <c r="AS1813" s="101" t="s">
        <v>9315</v>
      </c>
    </row>
    <row r="1814" spans="1:45" ht="24.95" hidden="1" customHeight="1">
      <c r="A1814" s="101">
        <v>1809</v>
      </c>
      <c r="B1814" s="101" t="s">
        <v>71</v>
      </c>
      <c r="C1814" s="101">
        <v>1398</v>
      </c>
      <c r="D1814" s="101" t="s">
        <v>62</v>
      </c>
      <c r="E1814" s="27" t="s">
        <v>9521</v>
      </c>
      <c r="F1814" s="103">
        <v>130141</v>
      </c>
      <c r="G1814" s="101" t="s">
        <v>9516</v>
      </c>
      <c r="H1814" s="101" t="s">
        <v>9522</v>
      </c>
      <c r="I1814" s="101" t="s">
        <v>9518</v>
      </c>
      <c r="J1814" s="26" t="s">
        <v>30</v>
      </c>
      <c r="K1814" s="101" t="s">
        <v>2899</v>
      </c>
      <c r="L1814" s="36" t="s">
        <v>4681</v>
      </c>
      <c r="M1814" s="16">
        <v>8110000000</v>
      </c>
      <c r="X1814" s="101" t="s">
        <v>11</v>
      </c>
      <c r="Y1814" s="101" t="s">
        <v>16</v>
      </c>
      <c r="Z1814" s="101" t="s">
        <v>19</v>
      </c>
      <c r="AS1814" s="101" t="s">
        <v>9315</v>
      </c>
    </row>
    <row r="1815" spans="1:45" ht="24.95" hidden="1" customHeight="1">
      <c r="A1815" s="101">
        <v>1810</v>
      </c>
      <c r="B1815" s="101" t="s">
        <v>71</v>
      </c>
      <c r="C1815" s="101">
        <v>1398</v>
      </c>
      <c r="D1815" s="101" t="s">
        <v>62</v>
      </c>
      <c r="E1815" s="27" t="s">
        <v>9526</v>
      </c>
      <c r="F1815" s="103">
        <v>130142</v>
      </c>
      <c r="G1815" s="101" t="s">
        <v>9516</v>
      </c>
      <c r="H1815" s="101" t="s">
        <v>9525</v>
      </c>
      <c r="I1815" s="101" t="s">
        <v>9518</v>
      </c>
      <c r="J1815" s="26" t="s">
        <v>30</v>
      </c>
      <c r="K1815" s="101" t="s">
        <v>2899</v>
      </c>
      <c r="L1815" s="36" t="s">
        <v>4681</v>
      </c>
      <c r="M1815" s="16">
        <v>7850000000</v>
      </c>
      <c r="X1815" s="101" t="s">
        <v>11</v>
      </c>
      <c r="Y1815" s="101" t="s">
        <v>16</v>
      </c>
      <c r="Z1815" s="101" t="s">
        <v>19</v>
      </c>
      <c r="AS1815" s="101" t="s">
        <v>9315</v>
      </c>
    </row>
    <row r="1816" spans="1:45" ht="24.95" hidden="1" customHeight="1">
      <c r="A1816" s="101">
        <v>1811</v>
      </c>
      <c r="B1816" s="101" t="s">
        <v>71</v>
      </c>
      <c r="C1816" s="101">
        <v>1398</v>
      </c>
      <c r="D1816" s="101" t="s">
        <v>62</v>
      </c>
      <c r="E1816" s="27" t="s">
        <v>9523</v>
      </c>
      <c r="F1816" s="103">
        <v>130140</v>
      </c>
      <c r="G1816" s="101" t="s">
        <v>9516</v>
      </c>
      <c r="H1816" s="101" t="s">
        <v>9524</v>
      </c>
      <c r="I1816" s="101" t="s">
        <v>9518</v>
      </c>
      <c r="J1816" s="26" t="s">
        <v>30</v>
      </c>
      <c r="K1816" s="101" t="s">
        <v>2899</v>
      </c>
      <c r="L1816" s="36" t="s">
        <v>4681</v>
      </c>
      <c r="M1816" s="16">
        <v>7510000000</v>
      </c>
      <c r="X1816" s="101" t="s">
        <v>11</v>
      </c>
      <c r="Y1816" s="101" t="s">
        <v>16</v>
      </c>
      <c r="Z1816" s="101" t="s">
        <v>19</v>
      </c>
      <c r="AS1816" s="101" t="s">
        <v>9315</v>
      </c>
    </row>
    <row r="1817" spans="1:45" ht="24.95" hidden="1" customHeight="1">
      <c r="A1817" s="101">
        <v>1812</v>
      </c>
      <c r="B1817" s="101" t="s">
        <v>71</v>
      </c>
      <c r="C1817" s="101">
        <v>1398</v>
      </c>
      <c r="D1817" s="101" t="s">
        <v>62</v>
      </c>
      <c r="E1817" s="27" t="s">
        <v>9528</v>
      </c>
      <c r="F1817" s="103">
        <v>130145</v>
      </c>
      <c r="G1817" s="101" t="s">
        <v>9516</v>
      </c>
      <c r="H1817" s="101" t="s">
        <v>9527</v>
      </c>
      <c r="I1817" s="101" t="s">
        <v>9518</v>
      </c>
      <c r="J1817" s="26" t="s">
        <v>30</v>
      </c>
      <c r="K1817" s="101" t="s">
        <v>2899</v>
      </c>
      <c r="L1817" s="36" t="s">
        <v>4681</v>
      </c>
      <c r="M1817" s="16">
        <v>10510000000</v>
      </c>
      <c r="X1817" s="101" t="s">
        <v>11</v>
      </c>
      <c r="Y1817" s="101" t="s">
        <v>16</v>
      </c>
      <c r="Z1817" s="101" t="s">
        <v>19</v>
      </c>
      <c r="AS1817" s="101" t="s">
        <v>9315</v>
      </c>
    </row>
    <row r="1818" spans="1:45" ht="24.95" hidden="1" customHeight="1">
      <c r="A1818" s="101">
        <v>1813</v>
      </c>
      <c r="B1818" s="101" t="s">
        <v>71</v>
      </c>
      <c r="C1818" s="101">
        <v>1398</v>
      </c>
      <c r="D1818" s="101" t="s">
        <v>62</v>
      </c>
      <c r="E1818" s="27" t="s">
        <v>9530</v>
      </c>
      <c r="F1818" s="103">
        <v>130139</v>
      </c>
      <c r="G1818" s="101" t="s">
        <v>9516</v>
      </c>
      <c r="H1818" s="101" t="s">
        <v>9529</v>
      </c>
      <c r="I1818" s="101" t="s">
        <v>9518</v>
      </c>
      <c r="J1818" s="26" t="s">
        <v>30</v>
      </c>
      <c r="K1818" s="101" t="s">
        <v>2899</v>
      </c>
      <c r="L1818" s="36" t="s">
        <v>4681</v>
      </c>
      <c r="M1818" s="16">
        <v>11060000000</v>
      </c>
      <c r="X1818" s="101" t="s">
        <v>11</v>
      </c>
      <c r="Y1818" s="101" t="s">
        <v>16</v>
      </c>
      <c r="Z1818" s="101" t="s">
        <v>19</v>
      </c>
      <c r="AS1818" s="101" t="s">
        <v>9315</v>
      </c>
    </row>
    <row r="1819" spans="1:45" ht="24.95" hidden="1" customHeight="1">
      <c r="A1819" s="101">
        <v>1814</v>
      </c>
      <c r="B1819" s="101" t="s">
        <v>71</v>
      </c>
      <c r="C1819" s="101">
        <v>1398</v>
      </c>
      <c r="D1819" s="101" t="s">
        <v>62</v>
      </c>
      <c r="E1819" s="27" t="s">
        <v>9532</v>
      </c>
      <c r="F1819" s="103">
        <v>130143</v>
      </c>
      <c r="G1819" s="101" t="s">
        <v>9516</v>
      </c>
      <c r="H1819" s="101" t="s">
        <v>9531</v>
      </c>
      <c r="I1819" s="101" t="s">
        <v>9518</v>
      </c>
      <c r="J1819" s="26" t="s">
        <v>30</v>
      </c>
      <c r="K1819" s="101" t="s">
        <v>2899</v>
      </c>
      <c r="L1819" s="36" t="s">
        <v>4681</v>
      </c>
      <c r="M1819" s="16">
        <v>6160000000</v>
      </c>
      <c r="X1819" s="101" t="s">
        <v>11</v>
      </c>
      <c r="Y1819" s="101" t="s">
        <v>16</v>
      </c>
      <c r="Z1819" s="101" t="s">
        <v>19</v>
      </c>
      <c r="AS1819" s="101" t="s">
        <v>9315</v>
      </c>
    </row>
    <row r="1820" spans="1:45" ht="24.95" hidden="1" customHeight="1">
      <c r="A1820" s="101">
        <v>1815</v>
      </c>
      <c r="B1820" s="101" t="s">
        <v>73</v>
      </c>
      <c r="C1820" s="101">
        <v>1398</v>
      </c>
      <c r="D1820" s="101" t="s">
        <v>62</v>
      </c>
      <c r="E1820" s="27" t="s">
        <v>9533</v>
      </c>
      <c r="F1820" s="103" t="s">
        <v>9534</v>
      </c>
      <c r="G1820" s="101" t="s">
        <v>9535</v>
      </c>
      <c r="J1820" s="101" t="s">
        <v>7842</v>
      </c>
      <c r="K1820" s="101" t="s">
        <v>9536</v>
      </c>
      <c r="L1820" s="36" t="s">
        <v>9537</v>
      </c>
      <c r="M1820" s="16">
        <v>8060000000</v>
      </c>
      <c r="X1820" s="101" t="s">
        <v>11</v>
      </c>
      <c r="Y1820" s="101" t="s">
        <v>16</v>
      </c>
      <c r="Z1820" s="101" t="s">
        <v>19</v>
      </c>
      <c r="AS1820" s="101" t="s">
        <v>9315</v>
      </c>
    </row>
    <row r="1821" spans="1:45" ht="24.95" hidden="1" customHeight="1">
      <c r="A1821" s="101">
        <v>1816</v>
      </c>
      <c r="B1821" s="101" t="s">
        <v>73</v>
      </c>
      <c r="C1821" s="101">
        <v>1398</v>
      </c>
      <c r="D1821" s="101" t="s">
        <v>62</v>
      </c>
      <c r="E1821" s="27" t="s">
        <v>9541</v>
      </c>
      <c r="F1821" s="103" t="s">
        <v>9538</v>
      </c>
      <c r="G1821" s="101" t="s">
        <v>9535</v>
      </c>
      <c r="J1821" s="101" t="s">
        <v>7842</v>
      </c>
      <c r="K1821" s="101" t="s">
        <v>9539</v>
      </c>
      <c r="L1821" s="36" t="s">
        <v>9540</v>
      </c>
      <c r="M1821" s="16">
        <v>1186888000</v>
      </c>
      <c r="X1821" s="101" t="s">
        <v>11</v>
      </c>
      <c r="Y1821" s="101" t="s">
        <v>16</v>
      </c>
      <c r="Z1821" s="101" t="s">
        <v>19</v>
      </c>
      <c r="AS1821" s="101" t="s">
        <v>9315</v>
      </c>
    </row>
    <row r="1822" spans="1:45" ht="24.95" hidden="1" customHeight="1">
      <c r="A1822" s="101">
        <v>1817</v>
      </c>
      <c r="B1822" s="101" t="s">
        <v>73</v>
      </c>
      <c r="C1822" s="101">
        <v>1398</v>
      </c>
      <c r="D1822" s="101" t="s">
        <v>62</v>
      </c>
      <c r="E1822" s="27" t="s">
        <v>9541</v>
      </c>
      <c r="F1822" s="103" t="s">
        <v>9542</v>
      </c>
      <c r="G1822" s="101" t="s">
        <v>9535</v>
      </c>
      <c r="J1822" s="101" t="s">
        <v>7842</v>
      </c>
      <c r="K1822" s="101" t="s">
        <v>9539</v>
      </c>
      <c r="L1822" s="36" t="s">
        <v>9540</v>
      </c>
      <c r="M1822" s="16">
        <v>1459999000</v>
      </c>
      <c r="X1822" s="101" t="s">
        <v>11</v>
      </c>
      <c r="Y1822" s="101" t="s">
        <v>16</v>
      </c>
      <c r="Z1822" s="101" t="s">
        <v>19</v>
      </c>
      <c r="AS1822" s="101" t="s">
        <v>9315</v>
      </c>
    </row>
    <row r="1823" spans="1:45" ht="24.95" hidden="1" customHeight="1">
      <c r="A1823" s="101">
        <v>1818</v>
      </c>
      <c r="B1823" s="101" t="s">
        <v>73</v>
      </c>
      <c r="C1823" s="101">
        <v>1398</v>
      </c>
      <c r="D1823" s="101" t="s">
        <v>62</v>
      </c>
      <c r="E1823" s="27" t="s">
        <v>9544</v>
      </c>
      <c r="F1823" s="103" t="s">
        <v>9543</v>
      </c>
      <c r="G1823" s="101" t="s">
        <v>9535</v>
      </c>
      <c r="J1823" s="101" t="s">
        <v>7842</v>
      </c>
      <c r="K1823" s="101" t="s">
        <v>9545</v>
      </c>
      <c r="L1823" s="36" t="s">
        <v>9546</v>
      </c>
      <c r="M1823" s="16">
        <v>9015000055</v>
      </c>
      <c r="X1823" s="101" t="s">
        <v>11</v>
      </c>
      <c r="Y1823" s="101" t="s">
        <v>16</v>
      </c>
      <c r="Z1823" s="101" t="s">
        <v>19</v>
      </c>
      <c r="AS1823" s="101" t="s">
        <v>9315</v>
      </c>
    </row>
    <row r="1824" spans="1:45" ht="24.95" hidden="1" customHeight="1">
      <c r="A1824" s="101">
        <v>1819</v>
      </c>
      <c r="B1824" s="101" t="s">
        <v>73</v>
      </c>
      <c r="C1824" s="101">
        <v>1398</v>
      </c>
      <c r="D1824" s="101" t="s">
        <v>62</v>
      </c>
      <c r="E1824" s="27" t="s">
        <v>9550</v>
      </c>
      <c r="F1824" s="158" t="s">
        <v>9549</v>
      </c>
      <c r="G1824" s="101" t="s">
        <v>9535</v>
      </c>
      <c r="J1824" s="101" t="s">
        <v>7842</v>
      </c>
      <c r="K1824" s="101" t="s">
        <v>9547</v>
      </c>
      <c r="L1824" s="36" t="s">
        <v>9548</v>
      </c>
      <c r="M1824" s="16">
        <v>1220000000</v>
      </c>
      <c r="X1824" s="101" t="s">
        <v>11</v>
      </c>
      <c r="Y1824" s="101" t="s">
        <v>15</v>
      </c>
      <c r="Z1824" s="101" t="s">
        <v>19</v>
      </c>
      <c r="AS1824" s="101" t="s">
        <v>9315</v>
      </c>
    </row>
    <row r="1825" spans="1:45" ht="24.95" hidden="1" customHeight="1">
      <c r="A1825" s="101">
        <v>1820</v>
      </c>
      <c r="B1825" s="101" t="s">
        <v>78</v>
      </c>
      <c r="C1825" s="101">
        <v>1398</v>
      </c>
      <c r="D1825" s="101" t="s">
        <v>54</v>
      </c>
      <c r="E1825" s="27" t="s">
        <v>7772</v>
      </c>
      <c r="F1825" s="159" t="s">
        <v>9554</v>
      </c>
      <c r="G1825" s="101" t="s">
        <v>8085</v>
      </c>
      <c r="H1825" s="159" t="s">
        <v>9556</v>
      </c>
      <c r="I1825" s="101" t="s">
        <v>9557</v>
      </c>
      <c r="J1825" s="101" t="s">
        <v>7842</v>
      </c>
      <c r="K1825" s="101" t="s">
        <v>9555</v>
      </c>
      <c r="L1825" s="36" t="s">
        <v>7766</v>
      </c>
      <c r="M1825" s="16">
        <v>75000000</v>
      </c>
      <c r="V1825" s="159"/>
      <c r="X1825" s="101" t="s">
        <v>70</v>
      </c>
      <c r="Y1825" s="101" t="s">
        <v>14</v>
      </c>
    </row>
    <row r="1826" spans="1:45" ht="24.95" hidden="1" customHeight="1">
      <c r="A1826" s="101">
        <v>1821</v>
      </c>
      <c r="B1826" s="101" t="s">
        <v>86</v>
      </c>
      <c r="C1826" s="101">
        <v>1398</v>
      </c>
      <c r="D1826" s="101" t="s">
        <v>62</v>
      </c>
      <c r="E1826" s="27" t="s">
        <v>9558</v>
      </c>
      <c r="F1826" s="103" t="s">
        <v>9559</v>
      </c>
      <c r="G1826" s="101" t="s">
        <v>9119</v>
      </c>
      <c r="H1826" s="101" t="s">
        <v>9560</v>
      </c>
      <c r="I1826" s="101" t="s">
        <v>9456</v>
      </c>
      <c r="J1826" s="101" t="s">
        <v>7842</v>
      </c>
      <c r="K1826" s="101" t="s">
        <v>9483</v>
      </c>
      <c r="L1826" s="36" t="s">
        <v>9484</v>
      </c>
      <c r="M1826" s="16">
        <v>3113110000</v>
      </c>
      <c r="X1826" s="101" t="s">
        <v>11</v>
      </c>
      <c r="Y1826" s="101" t="s">
        <v>15</v>
      </c>
      <c r="Z1826" s="101" t="s">
        <v>19</v>
      </c>
      <c r="AS1826" s="101" t="s">
        <v>9315</v>
      </c>
    </row>
    <row r="1827" spans="1:45" ht="24.95" hidden="1" customHeight="1">
      <c r="A1827" s="101">
        <v>1822</v>
      </c>
      <c r="B1827" s="101" t="s">
        <v>78</v>
      </c>
      <c r="C1827" s="101">
        <v>1398</v>
      </c>
      <c r="D1827" s="101" t="s">
        <v>51</v>
      </c>
      <c r="E1827" s="27" t="s">
        <v>9561</v>
      </c>
      <c r="F1827" s="159" t="s">
        <v>9551</v>
      </c>
      <c r="G1827" s="101" t="s">
        <v>8085</v>
      </c>
      <c r="J1827" s="101" t="s">
        <v>7842</v>
      </c>
      <c r="K1827" s="101" t="s">
        <v>9552</v>
      </c>
      <c r="L1827" s="36" t="s">
        <v>9553</v>
      </c>
      <c r="M1827" s="16">
        <v>80000000</v>
      </c>
      <c r="O1827" s="101" t="s">
        <v>7628</v>
      </c>
      <c r="P1827" s="101" t="s">
        <v>8939</v>
      </c>
      <c r="V1827" s="159"/>
      <c r="X1827" s="101" t="s">
        <v>10</v>
      </c>
      <c r="Y1827" s="101" t="s">
        <v>14</v>
      </c>
      <c r="Z1827" s="101" t="s">
        <v>12</v>
      </c>
    </row>
    <row r="1828" spans="1:45" ht="24.95" hidden="1" customHeight="1">
      <c r="A1828" s="101">
        <v>1823</v>
      </c>
      <c r="B1828" s="101" t="s">
        <v>78</v>
      </c>
      <c r="C1828" s="101">
        <v>1398</v>
      </c>
      <c r="D1828" s="101" t="s">
        <v>45</v>
      </c>
      <c r="E1828" s="27" t="s">
        <v>9497</v>
      </c>
      <c r="F1828" s="160" t="s">
        <v>9563</v>
      </c>
      <c r="G1828" s="101" t="s">
        <v>6802</v>
      </c>
      <c r="H1828" s="160" t="s">
        <v>9564</v>
      </c>
      <c r="I1828" s="101" t="s">
        <v>6802</v>
      </c>
      <c r="J1828" s="101" t="s">
        <v>7842</v>
      </c>
      <c r="K1828" s="101" t="s">
        <v>9565</v>
      </c>
      <c r="L1828" s="36" t="s">
        <v>9566</v>
      </c>
      <c r="M1828" s="16">
        <v>55560000</v>
      </c>
      <c r="O1828" s="101" t="s">
        <v>7628</v>
      </c>
      <c r="P1828" s="101" t="s">
        <v>9502</v>
      </c>
      <c r="X1828" s="101" t="s">
        <v>10</v>
      </c>
      <c r="Y1828" s="101" t="s">
        <v>14</v>
      </c>
      <c r="Z1828" s="101" t="s">
        <v>65</v>
      </c>
    </row>
    <row r="1829" spans="1:45" ht="28.5" hidden="1" customHeight="1">
      <c r="A1829" s="101">
        <v>1824</v>
      </c>
      <c r="B1829" s="101" t="s">
        <v>78</v>
      </c>
      <c r="C1829" s="101">
        <v>1399</v>
      </c>
      <c r="D1829" s="101" t="s">
        <v>62</v>
      </c>
      <c r="E1829" s="27" t="s">
        <v>9567</v>
      </c>
      <c r="F1829" s="161" t="s">
        <v>9568</v>
      </c>
      <c r="G1829" s="101" t="s">
        <v>9569</v>
      </c>
      <c r="H1829" s="161" t="s">
        <v>9570</v>
      </c>
      <c r="I1829" s="101" t="s">
        <v>9571</v>
      </c>
      <c r="J1829" s="101" t="s">
        <v>7842</v>
      </c>
      <c r="K1829" s="101" t="s">
        <v>9572</v>
      </c>
      <c r="L1829" s="36" t="s">
        <v>9573</v>
      </c>
      <c r="M1829" s="16">
        <v>2260833854</v>
      </c>
      <c r="O1829" s="101" t="s">
        <v>9569</v>
      </c>
      <c r="X1829" s="101" t="s">
        <v>11</v>
      </c>
      <c r="Y1829" s="101" t="s">
        <v>15</v>
      </c>
      <c r="Z1829" s="101" t="s">
        <v>20</v>
      </c>
    </row>
    <row r="1830" spans="1:45" ht="24.95" hidden="1" customHeight="1">
      <c r="A1830" s="101">
        <v>1825</v>
      </c>
      <c r="B1830" s="101" t="s">
        <v>78</v>
      </c>
      <c r="C1830" s="101">
        <v>1399</v>
      </c>
      <c r="D1830" s="101" t="s">
        <v>53</v>
      </c>
      <c r="E1830" s="27" t="s">
        <v>334</v>
      </c>
      <c r="F1830" s="161" t="s">
        <v>9574</v>
      </c>
      <c r="G1830" s="101" t="s">
        <v>9576</v>
      </c>
      <c r="H1830" s="161" t="s">
        <v>9577</v>
      </c>
      <c r="I1830" s="101" t="s">
        <v>9576</v>
      </c>
      <c r="J1830" s="101" t="s">
        <v>7842</v>
      </c>
      <c r="K1830" s="101" t="s">
        <v>9579</v>
      </c>
      <c r="L1830" s="36" t="s">
        <v>9581</v>
      </c>
      <c r="M1830" s="16">
        <v>600000000</v>
      </c>
      <c r="O1830" s="101" t="s">
        <v>9583</v>
      </c>
      <c r="P1830" s="101" t="s">
        <v>9584</v>
      </c>
      <c r="X1830" s="101" t="s">
        <v>10</v>
      </c>
      <c r="Y1830" s="101" t="s">
        <v>15</v>
      </c>
      <c r="Z1830" s="101" t="s">
        <v>65</v>
      </c>
    </row>
    <row r="1831" spans="1:45" ht="24.95" hidden="1" customHeight="1">
      <c r="A1831" s="101">
        <v>1826</v>
      </c>
      <c r="B1831" s="101" t="s">
        <v>78</v>
      </c>
      <c r="C1831" s="101">
        <v>1399</v>
      </c>
      <c r="D1831" s="101" t="s">
        <v>53</v>
      </c>
      <c r="E1831" s="27" t="s">
        <v>334</v>
      </c>
      <c r="F1831" s="161" t="s">
        <v>9575</v>
      </c>
      <c r="G1831" s="101" t="s">
        <v>9576</v>
      </c>
      <c r="H1831" s="161" t="s">
        <v>9578</v>
      </c>
      <c r="I1831" s="101" t="s">
        <v>9576</v>
      </c>
      <c r="J1831" s="101" t="s">
        <v>7842</v>
      </c>
      <c r="K1831" s="101" t="s">
        <v>9580</v>
      </c>
      <c r="L1831" s="36" t="s">
        <v>9582</v>
      </c>
      <c r="M1831" s="16">
        <v>600000000</v>
      </c>
      <c r="O1831" s="101" t="s">
        <v>9583</v>
      </c>
      <c r="P1831" s="101" t="s">
        <v>9585</v>
      </c>
      <c r="X1831" s="101" t="s">
        <v>10</v>
      </c>
      <c r="Y1831" s="101" t="s">
        <v>15</v>
      </c>
      <c r="Z1831" s="101" t="s">
        <v>65</v>
      </c>
    </row>
    <row r="1832" spans="1:45" ht="24.95" hidden="1" customHeight="1">
      <c r="A1832" s="101">
        <v>1827</v>
      </c>
      <c r="B1832" s="101" t="s">
        <v>97</v>
      </c>
      <c r="C1832" s="101">
        <v>1399</v>
      </c>
      <c r="E1832" s="27" t="s">
        <v>9586</v>
      </c>
      <c r="F1832" s="162" t="s">
        <v>9587</v>
      </c>
      <c r="G1832" s="101" t="s">
        <v>6802</v>
      </c>
      <c r="H1832" s="162" t="s">
        <v>9588</v>
      </c>
      <c r="I1832" s="101" t="s">
        <v>6802</v>
      </c>
      <c r="J1832" s="26" t="s">
        <v>30</v>
      </c>
      <c r="K1832" s="101" t="s">
        <v>2610</v>
      </c>
      <c r="L1832" s="36" t="s">
        <v>9589</v>
      </c>
      <c r="M1832" s="16">
        <v>19542225000</v>
      </c>
      <c r="O1832" s="101" t="s">
        <v>9590</v>
      </c>
      <c r="P1832" s="101" t="s">
        <v>9591</v>
      </c>
      <c r="X1832" s="101" t="s">
        <v>8</v>
      </c>
      <c r="Y1832" s="101" t="s">
        <v>16</v>
      </c>
      <c r="Z1832" s="101" t="s">
        <v>18</v>
      </c>
      <c r="AS1832" s="101" t="s">
        <v>7467</v>
      </c>
    </row>
    <row r="1833" spans="1:45" ht="24.95" hidden="1" customHeight="1">
      <c r="A1833" s="101">
        <v>1828</v>
      </c>
      <c r="B1833" s="101" t="s">
        <v>87</v>
      </c>
      <c r="C1833" s="101">
        <v>1399</v>
      </c>
      <c r="D1833" s="101" t="s">
        <v>62</v>
      </c>
      <c r="E1833" s="27" t="s">
        <v>9592</v>
      </c>
      <c r="F1833" s="163" t="s">
        <v>9593</v>
      </c>
      <c r="G1833" s="101" t="s">
        <v>9595</v>
      </c>
      <c r="H1833" s="163" t="s">
        <v>9594</v>
      </c>
      <c r="I1833" s="101" t="s">
        <v>9595</v>
      </c>
      <c r="J1833" s="101" t="s">
        <v>7842</v>
      </c>
      <c r="K1833" s="101" t="s">
        <v>9596</v>
      </c>
      <c r="L1833" s="36" t="s">
        <v>9597</v>
      </c>
      <c r="M1833" s="16">
        <v>12900000000</v>
      </c>
      <c r="O1833" s="101" t="s">
        <v>9595</v>
      </c>
      <c r="P1833" s="101" t="s">
        <v>9598</v>
      </c>
      <c r="X1833" s="101" t="s">
        <v>11</v>
      </c>
      <c r="Y1833" s="101" t="s">
        <v>15</v>
      </c>
      <c r="Z1833" s="101" t="s">
        <v>19</v>
      </c>
      <c r="AS1833" s="101" t="s">
        <v>9315</v>
      </c>
    </row>
    <row r="1834" spans="1:45" ht="24.95" hidden="1" customHeight="1">
      <c r="A1834" s="101">
        <v>1829</v>
      </c>
      <c r="B1834" s="101" t="s">
        <v>94</v>
      </c>
      <c r="C1834" s="101">
        <v>1399</v>
      </c>
      <c r="D1834" s="101" t="s">
        <v>62</v>
      </c>
      <c r="E1834" s="27" t="s">
        <v>9599</v>
      </c>
      <c r="F1834" s="103">
        <v>52116</v>
      </c>
      <c r="G1834" s="101" t="s">
        <v>9439</v>
      </c>
      <c r="H1834" s="164">
        <v>52116</v>
      </c>
      <c r="I1834" s="101" t="s">
        <v>9439</v>
      </c>
      <c r="J1834" s="101" t="s">
        <v>7842</v>
      </c>
      <c r="K1834" s="101" t="s">
        <v>9600</v>
      </c>
      <c r="L1834" s="36" t="s">
        <v>9601</v>
      </c>
      <c r="M1834" s="16">
        <v>3055000000</v>
      </c>
      <c r="X1834" s="101" t="s">
        <v>11</v>
      </c>
      <c r="Y1834" s="101" t="s">
        <v>15</v>
      </c>
      <c r="Z1834" s="101" t="s">
        <v>19</v>
      </c>
      <c r="AS1834" s="101" t="s">
        <v>9315</v>
      </c>
    </row>
    <row r="1835" spans="1:45" ht="24.95" hidden="1" customHeight="1">
      <c r="A1835" s="101">
        <v>1830</v>
      </c>
      <c r="B1835" s="101" t="s">
        <v>78</v>
      </c>
      <c r="C1835" s="101">
        <v>1399</v>
      </c>
      <c r="D1835" s="101" t="s">
        <v>53</v>
      </c>
      <c r="E1835" s="27" t="s">
        <v>334</v>
      </c>
      <c r="F1835" s="165" t="s">
        <v>9602</v>
      </c>
      <c r="G1835" s="101" t="s">
        <v>9603</v>
      </c>
      <c r="H1835" s="165" t="s">
        <v>9604</v>
      </c>
      <c r="I1835" s="101" t="s">
        <v>7761</v>
      </c>
      <c r="J1835" s="101" t="s">
        <v>7842</v>
      </c>
      <c r="K1835" s="101" t="s">
        <v>9605</v>
      </c>
      <c r="L1835" s="36" t="s">
        <v>7765</v>
      </c>
      <c r="M1835" s="16">
        <v>600000000</v>
      </c>
      <c r="O1835" s="101" t="s">
        <v>9583</v>
      </c>
      <c r="P1835" s="101" t="s">
        <v>9584</v>
      </c>
      <c r="X1835" s="101" t="s">
        <v>10</v>
      </c>
      <c r="Y1835" s="101" t="s">
        <v>15</v>
      </c>
      <c r="Z1835" s="101" t="s">
        <v>65</v>
      </c>
    </row>
    <row r="1836" spans="1:45" ht="53.25" hidden="1" customHeight="1">
      <c r="A1836" s="101">
        <v>1831</v>
      </c>
      <c r="B1836" s="101" t="s">
        <v>78</v>
      </c>
      <c r="C1836" s="101">
        <v>1399</v>
      </c>
      <c r="D1836" s="101" t="s">
        <v>9612</v>
      </c>
      <c r="E1836" s="27" t="s">
        <v>9611</v>
      </c>
      <c r="F1836" s="165" t="s">
        <v>9609</v>
      </c>
      <c r="G1836" s="101" t="s">
        <v>7761</v>
      </c>
      <c r="H1836" s="165" t="s">
        <v>9610</v>
      </c>
      <c r="I1836" s="101" t="s">
        <v>7761</v>
      </c>
      <c r="J1836" s="101" t="s">
        <v>7842</v>
      </c>
      <c r="K1836" s="101" t="s">
        <v>9608</v>
      </c>
      <c r="L1836" s="36" t="s">
        <v>9607</v>
      </c>
      <c r="M1836" s="16">
        <v>604800000</v>
      </c>
      <c r="O1836" s="101" t="s">
        <v>8828</v>
      </c>
      <c r="P1836" s="101" t="s">
        <v>9606</v>
      </c>
      <c r="X1836" s="101" t="s">
        <v>10</v>
      </c>
      <c r="Y1836" s="101" t="s">
        <v>15</v>
      </c>
      <c r="Z1836" s="101" t="s">
        <v>65</v>
      </c>
    </row>
    <row r="1837" spans="1:45" ht="64.5" hidden="1" customHeight="1">
      <c r="A1837" s="101">
        <v>1832</v>
      </c>
      <c r="B1837" s="101" t="s">
        <v>78</v>
      </c>
      <c r="C1837" s="101">
        <v>1399</v>
      </c>
      <c r="D1837" s="101" t="s">
        <v>51</v>
      </c>
      <c r="E1837" s="166" t="s">
        <v>9613</v>
      </c>
      <c r="F1837" s="169" t="s">
        <v>9646</v>
      </c>
      <c r="G1837" s="101" t="s">
        <v>9647</v>
      </c>
      <c r="H1837" s="169" t="s">
        <v>9648</v>
      </c>
      <c r="I1837" s="101" t="s">
        <v>9644</v>
      </c>
      <c r="J1837" s="101" t="s">
        <v>7842</v>
      </c>
      <c r="K1837" s="167" t="s">
        <v>9614</v>
      </c>
      <c r="L1837" s="36" t="s">
        <v>9615</v>
      </c>
      <c r="M1837" s="16">
        <v>334800000</v>
      </c>
      <c r="O1837" s="101" t="s">
        <v>8828</v>
      </c>
      <c r="P1837" s="101" t="s">
        <v>9649</v>
      </c>
      <c r="X1837" s="101" t="s">
        <v>10</v>
      </c>
      <c r="Y1837" s="101" t="s">
        <v>15</v>
      </c>
      <c r="Z1837" s="101" t="s">
        <v>65</v>
      </c>
    </row>
    <row r="1838" spans="1:45" ht="24.95" hidden="1" customHeight="1">
      <c r="A1838" s="101">
        <v>1833</v>
      </c>
      <c r="B1838" s="101" t="s">
        <v>87</v>
      </c>
      <c r="C1838" s="101">
        <v>1399</v>
      </c>
      <c r="D1838" s="101" t="s">
        <v>62</v>
      </c>
      <c r="E1838" s="27" t="s">
        <v>9622</v>
      </c>
      <c r="F1838" s="168" t="s">
        <v>9616</v>
      </c>
      <c r="G1838" s="101" t="s">
        <v>9617</v>
      </c>
      <c r="H1838" s="168" t="s">
        <v>9618</v>
      </c>
      <c r="I1838" s="101" t="s">
        <v>3384</v>
      </c>
      <c r="J1838" s="101" t="s">
        <v>7842</v>
      </c>
      <c r="K1838" s="101" t="s">
        <v>9619</v>
      </c>
      <c r="L1838" s="36" t="s">
        <v>9620</v>
      </c>
      <c r="M1838" s="16">
        <v>7070000000</v>
      </c>
      <c r="O1838" s="101" t="s">
        <v>9617</v>
      </c>
      <c r="P1838" s="101" t="s">
        <v>9621</v>
      </c>
      <c r="X1838" s="101" t="s">
        <v>11</v>
      </c>
      <c r="Y1838" s="101" t="s">
        <v>16</v>
      </c>
      <c r="Z1838" s="101" t="s">
        <v>19</v>
      </c>
      <c r="AS1838" s="101" t="s">
        <v>9444</v>
      </c>
    </row>
    <row r="1839" spans="1:45" ht="24.95" hidden="1" customHeight="1">
      <c r="A1839" s="101">
        <v>1834</v>
      </c>
      <c r="B1839" s="101" t="s">
        <v>87</v>
      </c>
      <c r="C1839" s="101">
        <v>1399</v>
      </c>
      <c r="D1839" s="101" t="s">
        <v>62</v>
      </c>
      <c r="E1839" s="27" t="s">
        <v>9623</v>
      </c>
      <c r="F1839" s="168" t="s">
        <v>9624</v>
      </c>
      <c r="G1839" s="101" t="s">
        <v>9617</v>
      </c>
      <c r="H1839" s="168" t="s">
        <v>9625</v>
      </c>
      <c r="I1839" s="101" t="s">
        <v>3384</v>
      </c>
      <c r="J1839" s="101" t="s">
        <v>7842</v>
      </c>
      <c r="K1839" s="101" t="s">
        <v>9626</v>
      </c>
      <c r="L1839" s="36" t="s">
        <v>9627</v>
      </c>
      <c r="M1839" s="16">
        <v>3110000000</v>
      </c>
      <c r="O1839" s="101" t="s">
        <v>9617</v>
      </c>
      <c r="P1839" s="101" t="s">
        <v>9628</v>
      </c>
      <c r="X1839" s="101" t="s">
        <v>11</v>
      </c>
      <c r="Y1839" s="101" t="s">
        <v>16</v>
      </c>
      <c r="Z1839" s="101" t="s">
        <v>19</v>
      </c>
      <c r="AS1839" s="101" t="s">
        <v>9444</v>
      </c>
    </row>
    <row r="1840" spans="1:45" ht="24.95" hidden="1" customHeight="1">
      <c r="A1840" s="101">
        <v>1835</v>
      </c>
      <c r="B1840" s="101" t="s">
        <v>87</v>
      </c>
      <c r="C1840" s="101">
        <v>1399</v>
      </c>
      <c r="D1840" s="101" t="s">
        <v>62</v>
      </c>
      <c r="E1840" s="27" t="s">
        <v>9629</v>
      </c>
      <c r="F1840" s="168" t="s">
        <v>9631</v>
      </c>
      <c r="G1840" s="101" t="s">
        <v>9617</v>
      </c>
      <c r="H1840" s="168" t="s">
        <v>9630</v>
      </c>
      <c r="I1840" s="101" t="s">
        <v>9632</v>
      </c>
      <c r="J1840" s="101" t="s">
        <v>7842</v>
      </c>
      <c r="K1840" s="101" t="s">
        <v>9633</v>
      </c>
      <c r="L1840" s="36" t="s">
        <v>9634</v>
      </c>
      <c r="M1840" s="16">
        <v>9303000000</v>
      </c>
      <c r="O1840" s="101" t="s">
        <v>9617</v>
      </c>
      <c r="P1840" s="101" t="s">
        <v>9635</v>
      </c>
      <c r="X1840" s="101" t="s">
        <v>11</v>
      </c>
      <c r="Y1840" s="101" t="s">
        <v>16</v>
      </c>
      <c r="Z1840" s="101" t="s">
        <v>19</v>
      </c>
      <c r="AS1840" s="101" t="s">
        <v>9444</v>
      </c>
    </row>
    <row r="1841" spans="1:45" ht="24.95" hidden="1" customHeight="1">
      <c r="A1841" s="101">
        <v>1836</v>
      </c>
      <c r="B1841" s="101" t="s">
        <v>87</v>
      </c>
      <c r="C1841" s="101">
        <v>1399</v>
      </c>
      <c r="D1841" s="101" t="s">
        <v>62</v>
      </c>
      <c r="E1841" s="27" t="s">
        <v>9636</v>
      </c>
      <c r="F1841" s="168" t="s">
        <v>9637</v>
      </c>
      <c r="G1841" s="101" t="s">
        <v>9617</v>
      </c>
      <c r="H1841" s="168" t="s">
        <v>9638</v>
      </c>
      <c r="I1841" s="101" t="s">
        <v>9632</v>
      </c>
      <c r="J1841" s="101" t="s">
        <v>7842</v>
      </c>
      <c r="K1841" s="101" t="s">
        <v>9639</v>
      </c>
      <c r="L1841" s="36" t="s">
        <v>9640</v>
      </c>
      <c r="M1841" s="16">
        <v>8900000000</v>
      </c>
      <c r="O1841" s="101" t="s">
        <v>9617</v>
      </c>
      <c r="P1841" s="101" t="s">
        <v>9635</v>
      </c>
      <c r="X1841" s="101" t="s">
        <v>11</v>
      </c>
      <c r="Y1841" s="101" t="s">
        <v>16</v>
      </c>
      <c r="Z1841" s="101" t="s">
        <v>19</v>
      </c>
      <c r="AS1841" s="101" t="s">
        <v>9444</v>
      </c>
    </row>
    <row r="1842" spans="1:45" ht="24.95" hidden="1" customHeight="1">
      <c r="A1842" s="101">
        <v>1837</v>
      </c>
      <c r="B1842" s="101" t="s">
        <v>87</v>
      </c>
      <c r="C1842" s="101">
        <v>1399</v>
      </c>
      <c r="D1842" s="101" t="s">
        <v>62</v>
      </c>
      <c r="E1842" s="27" t="s">
        <v>9641</v>
      </c>
      <c r="F1842" s="168" t="s">
        <v>9642</v>
      </c>
      <c r="G1842" s="101" t="s">
        <v>9617</v>
      </c>
      <c r="H1842" s="170" t="s">
        <v>9650</v>
      </c>
      <c r="I1842" s="101" t="s">
        <v>9632</v>
      </c>
      <c r="J1842" s="101" t="s">
        <v>7842</v>
      </c>
      <c r="K1842" s="101" t="s">
        <v>9651</v>
      </c>
      <c r="L1842" s="36" t="s">
        <v>9652</v>
      </c>
      <c r="M1842" s="16">
        <v>7520000000</v>
      </c>
      <c r="O1842" s="101" t="s">
        <v>9617</v>
      </c>
      <c r="P1842" s="101" t="s">
        <v>9635</v>
      </c>
      <c r="X1842" s="101" t="s">
        <v>11</v>
      </c>
      <c r="Y1842" s="101" t="s">
        <v>16</v>
      </c>
      <c r="Z1842" s="101" t="s">
        <v>19</v>
      </c>
      <c r="AS1842" s="101" t="s">
        <v>9444</v>
      </c>
    </row>
    <row r="1843" spans="1:45" ht="24.95" hidden="1" customHeight="1">
      <c r="A1843" s="101">
        <v>1838</v>
      </c>
      <c r="B1843" s="101" t="s">
        <v>78</v>
      </c>
      <c r="C1843" s="101">
        <v>1399</v>
      </c>
      <c r="D1843" s="101" t="s">
        <v>53</v>
      </c>
      <c r="E1843" s="27" t="s">
        <v>334</v>
      </c>
      <c r="F1843" s="169" t="s">
        <v>9643</v>
      </c>
      <c r="G1843" s="101" t="s">
        <v>9644</v>
      </c>
      <c r="H1843" s="169" t="s">
        <v>9645</v>
      </c>
      <c r="I1843" s="101" t="s">
        <v>9644</v>
      </c>
      <c r="J1843" s="101" t="s">
        <v>7842</v>
      </c>
      <c r="K1843" s="101" t="s">
        <v>8835</v>
      </c>
      <c r="L1843" s="36" t="s">
        <v>7764</v>
      </c>
      <c r="M1843" s="16">
        <v>600000000</v>
      </c>
      <c r="O1843" s="101" t="s">
        <v>8828</v>
      </c>
      <c r="P1843" s="101" t="s">
        <v>9606</v>
      </c>
      <c r="X1843" s="101" t="s">
        <v>10</v>
      </c>
      <c r="Y1843" s="101" t="s">
        <v>15</v>
      </c>
      <c r="Z1843" s="101" t="s">
        <v>65</v>
      </c>
    </row>
    <row r="1844" spans="1:45" ht="24.95" hidden="1" customHeight="1">
      <c r="A1844" s="101">
        <v>1839</v>
      </c>
      <c r="B1844" s="101" t="s">
        <v>87</v>
      </c>
      <c r="C1844" s="101">
        <v>1399</v>
      </c>
      <c r="D1844" s="101" t="s">
        <v>62</v>
      </c>
      <c r="E1844" s="27" t="s">
        <v>9653</v>
      </c>
      <c r="F1844" s="170" t="s">
        <v>9657</v>
      </c>
      <c r="G1844" s="101" t="s">
        <v>9656</v>
      </c>
      <c r="H1844" s="170" t="s">
        <v>9654</v>
      </c>
      <c r="I1844" s="101" t="s">
        <v>9655</v>
      </c>
      <c r="J1844" s="101" t="s">
        <v>7842</v>
      </c>
      <c r="K1844" s="101" t="s">
        <v>9658</v>
      </c>
      <c r="L1844" s="36" t="s">
        <v>9659</v>
      </c>
      <c r="M1844" s="16">
        <v>10020000000</v>
      </c>
      <c r="O1844" s="101" t="s">
        <v>9617</v>
      </c>
      <c r="P1844" s="101" t="s">
        <v>9660</v>
      </c>
      <c r="X1844" s="101" t="s">
        <v>11</v>
      </c>
      <c r="Y1844" s="101" t="s">
        <v>16</v>
      </c>
      <c r="Z1844" s="101" t="s">
        <v>19</v>
      </c>
      <c r="AS1844" s="101" t="s">
        <v>9444</v>
      </c>
    </row>
    <row r="1845" spans="1:45" ht="24.95" hidden="1" customHeight="1">
      <c r="A1845" s="101">
        <v>1840</v>
      </c>
      <c r="B1845" s="101" t="s">
        <v>87</v>
      </c>
      <c r="C1845" s="101">
        <v>1399</v>
      </c>
      <c r="D1845" s="101" t="s">
        <v>62</v>
      </c>
      <c r="E1845" s="27" t="s">
        <v>9663</v>
      </c>
      <c r="F1845" s="170" t="s">
        <v>9664</v>
      </c>
      <c r="G1845" s="101" t="s">
        <v>9656</v>
      </c>
      <c r="H1845" s="170" t="s">
        <v>9665</v>
      </c>
      <c r="I1845" s="101" t="s">
        <v>9655</v>
      </c>
      <c r="J1845" s="101" t="s">
        <v>7842</v>
      </c>
      <c r="K1845" s="101" t="s">
        <v>9661</v>
      </c>
      <c r="L1845" s="36" t="s">
        <v>9662</v>
      </c>
      <c r="M1845" s="16">
        <v>4807000000</v>
      </c>
      <c r="O1845" s="101" t="s">
        <v>9617</v>
      </c>
      <c r="P1845" s="101" t="s">
        <v>9635</v>
      </c>
      <c r="X1845" s="101" t="s">
        <v>11</v>
      </c>
      <c r="Y1845" s="101" t="s">
        <v>16</v>
      </c>
      <c r="Z1845" s="101" t="s">
        <v>19</v>
      </c>
      <c r="AS1845" s="101" t="s">
        <v>9444</v>
      </c>
    </row>
    <row r="1846" spans="1:45" ht="24.95" hidden="1" customHeight="1">
      <c r="A1846" s="101">
        <v>1841</v>
      </c>
      <c r="B1846" s="101" t="s">
        <v>87</v>
      </c>
      <c r="C1846" s="101">
        <v>1399</v>
      </c>
      <c r="D1846" s="101" t="s">
        <v>62</v>
      </c>
      <c r="E1846" s="27" t="s">
        <v>9666</v>
      </c>
      <c r="F1846" s="170" t="s">
        <v>9667</v>
      </c>
      <c r="G1846" s="101" t="s">
        <v>9656</v>
      </c>
      <c r="H1846" s="170" t="s">
        <v>9668</v>
      </c>
      <c r="I1846" s="101" t="s">
        <v>9655</v>
      </c>
      <c r="J1846" s="101" t="s">
        <v>7842</v>
      </c>
      <c r="K1846" s="101" t="s">
        <v>9669</v>
      </c>
      <c r="L1846" s="36" t="s">
        <v>9627</v>
      </c>
      <c r="M1846" s="16">
        <v>12660000000</v>
      </c>
      <c r="O1846" s="101" t="s">
        <v>9617</v>
      </c>
      <c r="P1846" s="101" t="s">
        <v>9628</v>
      </c>
      <c r="X1846" s="101" t="s">
        <v>11</v>
      </c>
      <c r="Y1846" s="101" t="s">
        <v>16</v>
      </c>
      <c r="Z1846" s="101" t="s">
        <v>19</v>
      </c>
      <c r="AS1846" s="101" t="s">
        <v>9444</v>
      </c>
    </row>
    <row r="1847" spans="1:45" ht="24.95" hidden="1" customHeight="1">
      <c r="A1847" s="101">
        <v>1842</v>
      </c>
      <c r="B1847" s="101" t="s">
        <v>83</v>
      </c>
      <c r="C1847" s="101">
        <v>1398</v>
      </c>
      <c r="D1847" s="101" t="s">
        <v>57</v>
      </c>
      <c r="E1847" s="27" t="s">
        <v>9670</v>
      </c>
      <c r="F1847" s="103">
        <v>111566</v>
      </c>
      <c r="G1847" s="101" t="s">
        <v>7616</v>
      </c>
      <c r="J1847" s="26" t="s">
        <v>30</v>
      </c>
      <c r="K1847" s="101" t="s">
        <v>9672</v>
      </c>
      <c r="L1847" s="36" t="s">
        <v>9674</v>
      </c>
      <c r="M1847" s="16">
        <v>8361000000</v>
      </c>
      <c r="X1847" s="101" t="s">
        <v>8</v>
      </c>
      <c r="Y1847" s="101" t="s">
        <v>16</v>
      </c>
      <c r="Z1847" s="101" t="s">
        <v>18</v>
      </c>
      <c r="AS1847" s="101" t="s">
        <v>9677</v>
      </c>
    </row>
    <row r="1848" spans="1:45" ht="24.95" hidden="1" customHeight="1">
      <c r="A1848" s="101">
        <v>1843</v>
      </c>
      <c r="B1848" s="101" t="s">
        <v>83</v>
      </c>
      <c r="C1848" s="101">
        <v>1398</v>
      </c>
      <c r="D1848" s="101" t="s">
        <v>57</v>
      </c>
      <c r="E1848" s="27" t="s">
        <v>9671</v>
      </c>
      <c r="F1848" s="103">
        <v>114888</v>
      </c>
      <c r="G1848" s="101" t="s">
        <v>9312</v>
      </c>
      <c r="H1848" s="101">
        <v>115139</v>
      </c>
      <c r="I1848" s="101" t="s">
        <v>9312</v>
      </c>
      <c r="J1848" s="26" t="s">
        <v>30</v>
      </c>
      <c r="K1848" s="101" t="s">
        <v>9673</v>
      </c>
      <c r="L1848" s="36" t="s">
        <v>9675</v>
      </c>
      <c r="M1848" s="16">
        <v>10767470550</v>
      </c>
      <c r="O1848" s="101" t="s">
        <v>9312</v>
      </c>
      <c r="P1848" s="101" t="s">
        <v>9676</v>
      </c>
      <c r="X1848" s="101" t="s">
        <v>8</v>
      </c>
      <c r="Y1848" s="101" t="s">
        <v>16</v>
      </c>
      <c r="Z1848" s="101" t="s">
        <v>18</v>
      </c>
      <c r="AS1848" s="101" t="s">
        <v>9391</v>
      </c>
    </row>
    <row r="1849" spans="1:45" ht="24.95" hidden="1" customHeight="1">
      <c r="A1849" s="101">
        <v>1844</v>
      </c>
      <c r="B1849" s="101" t="s">
        <v>97</v>
      </c>
      <c r="C1849" s="101">
        <v>1399</v>
      </c>
      <c r="D1849" s="101" t="s">
        <v>62</v>
      </c>
      <c r="E1849" s="27" t="s">
        <v>9678</v>
      </c>
      <c r="F1849" s="170" t="s">
        <v>9679</v>
      </c>
      <c r="G1849" s="101" t="s">
        <v>9680</v>
      </c>
      <c r="J1849" s="101" t="s">
        <v>7842</v>
      </c>
      <c r="K1849" s="101" t="s">
        <v>9681</v>
      </c>
      <c r="L1849" s="36" t="s">
        <v>9682</v>
      </c>
      <c r="M1849" s="16">
        <v>27000000000</v>
      </c>
      <c r="O1849" s="101" t="s">
        <v>9680</v>
      </c>
      <c r="X1849" s="101" t="s">
        <v>4092</v>
      </c>
      <c r="Y1849" s="101" t="s">
        <v>16</v>
      </c>
    </row>
    <row r="1850" spans="1:45" ht="24.95" hidden="1" customHeight="1">
      <c r="A1850" s="101">
        <v>1845</v>
      </c>
      <c r="B1850" s="101" t="s">
        <v>77</v>
      </c>
      <c r="C1850" s="101">
        <v>1383</v>
      </c>
      <c r="D1850" s="101" t="s">
        <v>58</v>
      </c>
      <c r="E1850" s="27" t="s">
        <v>9683</v>
      </c>
      <c r="F1850" s="103" t="s">
        <v>9684</v>
      </c>
      <c r="G1850" s="101" t="s">
        <v>9685</v>
      </c>
      <c r="J1850" s="26" t="s">
        <v>30</v>
      </c>
      <c r="K1850" s="101" t="s">
        <v>9686</v>
      </c>
      <c r="M1850" s="16">
        <v>2400000000</v>
      </c>
      <c r="O1850" s="101" t="s">
        <v>9685</v>
      </c>
      <c r="P1850" s="101" t="s">
        <v>9687</v>
      </c>
      <c r="S1850" s="101" t="s">
        <v>4087</v>
      </c>
    </row>
    <row r="1851" spans="1:45" ht="24.95" hidden="1" customHeight="1">
      <c r="A1851" s="101">
        <v>1846</v>
      </c>
      <c r="B1851" s="101" t="s">
        <v>78</v>
      </c>
      <c r="C1851" s="101">
        <v>1399</v>
      </c>
      <c r="E1851" s="27" t="s">
        <v>9688</v>
      </c>
      <c r="F1851" s="171" t="s">
        <v>9689</v>
      </c>
      <c r="G1851" s="101" t="s">
        <v>9690</v>
      </c>
      <c r="H1851" s="171" t="s">
        <v>9689</v>
      </c>
      <c r="I1851" s="101" t="s">
        <v>9690</v>
      </c>
      <c r="J1851" s="26" t="s">
        <v>30</v>
      </c>
      <c r="K1851" s="101" t="s">
        <v>9691</v>
      </c>
      <c r="L1851" s="36" t="s">
        <v>9692</v>
      </c>
      <c r="O1851" s="101" t="s">
        <v>9693</v>
      </c>
      <c r="P1851" s="101">
        <v>1400</v>
      </c>
    </row>
    <row r="1852" spans="1:45" ht="24.95" hidden="1" customHeight="1">
      <c r="A1852" s="101">
        <v>1847</v>
      </c>
      <c r="B1852" s="101" t="s">
        <v>78</v>
      </c>
      <c r="C1852" s="101">
        <v>1399</v>
      </c>
      <c r="D1852" s="101" t="s">
        <v>60</v>
      </c>
      <c r="E1852" s="27" t="s">
        <v>9694</v>
      </c>
      <c r="F1852" s="172" t="s">
        <v>9695</v>
      </c>
      <c r="G1852" s="101" t="s">
        <v>8866</v>
      </c>
      <c r="H1852" s="172" t="s">
        <v>9696</v>
      </c>
      <c r="I1852" s="101" t="s">
        <v>8866</v>
      </c>
      <c r="J1852" s="26" t="s">
        <v>30</v>
      </c>
      <c r="K1852" s="27" t="s">
        <v>9697</v>
      </c>
      <c r="L1852" s="36" t="s">
        <v>9698</v>
      </c>
      <c r="M1852" s="16">
        <v>7390136475</v>
      </c>
      <c r="O1852" s="101" t="s">
        <v>8828</v>
      </c>
      <c r="P1852" s="101" t="s">
        <v>9606</v>
      </c>
      <c r="X1852" s="101" t="s">
        <v>8</v>
      </c>
      <c r="Y1852" s="101" t="s">
        <v>16</v>
      </c>
      <c r="Z1852" s="101" t="s">
        <v>18</v>
      </c>
      <c r="AS1852" s="101" t="s">
        <v>9699</v>
      </c>
    </row>
    <row r="1853" spans="1:45" ht="24.95" hidden="1" customHeight="1">
      <c r="A1853" s="101">
        <v>1848</v>
      </c>
      <c r="B1853" s="101" t="s">
        <v>92</v>
      </c>
      <c r="C1853" s="101">
        <v>1399</v>
      </c>
      <c r="D1853" s="101" t="s">
        <v>62</v>
      </c>
      <c r="E1853" s="27" t="s">
        <v>9700</v>
      </c>
      <c r="F1853" s="103">
        <v>16491</v>
      </c>
      <c r="G1853" s="101" t="s">
        <v>9701</v>
      </c>
      <c r="H1853" s="101">
        <v>16719</v>
      </c>
      <c r="I1853" s="101" t="s">
        <v>9702</v>
      </c>
      <c r="J1853" s="101" t="s">
        <v>7842</v>
      </c>
      <c r="K1853" s="101" t="s">
        <v>9703</v>
      </c>
      <c r="L1853" s="36" t="s">
        <v>9704</v>
      </c>
      <c r="M1853" s="16">
        <v>332000000</v>
      </c>
    </row>
    <row r="1854" spans="1:45" ht="24.95" hidden="1" customHeight="1">
      <c r="A1854" s="101">
        <v>1849</v>
      </c>
      <c r="B1854" s="101" t="s">
        <v>78</v>
      </c>
      <c r="C1854" s="101">
        <v>1399</v>
      </c>
      <c r="D1854" s="101" t="s">
        <v>63</v>
      </c>
      <c r="E1854" s="27" t="s">
        <v>9705</v>
      </c>
      <c r="F1854" s="173" t="s">
        <v>9706</v>
      </c>
      <c r="G1854" s="101" t="s">
        <v>8866</v>
      </c>
      <c r="H1854" s="173" t="s">
        <v>9707</v>
      </c>
      <c r="I1854" s="101" t="s">
        <v>6821</v>
      </c>
      <c r="J1854" s="26" t="s">
        <v>30</v>
      </c>
      <c r="K1854" s="101" t="s">
        <v>9708</v>
      </c>
      <c r="L1854" s="36" t="s">
        <v>9709</v>
      </c>
      <c r="M1854" s="16">
        <v>2500000000</v>
      </c>
      <c r="O1854" s="101" t="s">
        <v>6821</v>
      </c>
      <c r="P1854" s="101" t="s">
        <v>9710</v>
      </c>
      <c r="X1854" s="101" t="s">
        <v>10</v>
      </c>
      <c r="Y1854" s="101" t="s">
        <v>15</v>
      </c>
      <c r="Z1854" s="101" t="s">
        <v>65</v>
      </c>
    </row>
    <row r="1855" spans="1:45" ht="24.95" hidden="1" customHeight="1">
      <c r="A1855" s="101">
        <v>1850</v>
      </c>
      <c r="B1855" s="101" t="s">
        <v>78</v>
      </c>
      <c r="C1855" s="101">
        <v>1399</v>
      </c>
      <c r="D1855" s="101" t="s">
        <v>51</v>
      </c>
      <c r="E1855" s="27" t="s">
        <v>9711</v>
      </c>
      <c r="F1855" s="174" t="s">
        <v>9712</v>
      </c>
      <c r="G1855" s="101" t="s">
        <v>6821</v>
      </c>
      <c r="H1855" s="175" t="s">
        <v>9713</v>
      </c>
      <c r="I1855" s="101" t="s">
        <v>9714</v>
      </c>
      <c r="J1855" s="101" t="s">
        <v>7842</v>
      </c>
      <c r="K1855" s="101" t="s">
        <v>9715</v>
      </c>
      <c r="L1855" s="36" t="s">
        <v>6497</v>
      </c>
      <c r="M1855" s="16">
        <v>220000000</v>
      </c>
    </row>
    <row r="1856" spans="1:45" ht="24.95" hidden="1" customHeight="1">
      <c r="A1856" s="101">
        <v>1851</v>
      </c>
      <c r="B1856" s="101" t="s">
        <v>78</v>
      </c>
      <c r="C1856" s="101">
        <v>1399</v>
      </c>
      <c r="D1856" s="101" t="s">
        <v>63</v>
      </c>
      <c r="E1856" s="27" t="s">
        <v>9716</v>
      </c>
      <c r="F1856" s="176" t="s">
        <v>9717</v>
      </c>
      <c r="G1856" s="101" t="s">
        <v>9714</v>
      </c>
      <c r="H1856" s="177" t="s">
        <v>9725</v>
      </c>
      <c r="I1856" s="101" t="s">
        <v>9305</v>
      </c>
      <c r="J1856" s="26" t="s">
        <v>30</v>
      </c>
      <c r="K1856" s="101" t="s">
        <v>9718</v>
      </c>
      <c r="L1856" s="36" t="s">
        <v>4390</v>
      </c>
      <c r="M1856" s="16">
        <v>2360000000</v>
      </c>
      <c r="O1856" s="101" t="s">
        <v>9305</v>
      </c>
      <c r="P1856" s="101" t="s">
        <v>9502</v>
      </c>
      <c r="X1856" s="101" t="s">
        <v>10</v>
      </c>
      <c r="Y1856" s="101" t="s">
        <v>15</v>
      </c>
      <c r="Z1856" s="101" t="s">
        <v>65</v>
      </c>
    </row>
    <row r="1857" spans="1:45" ht="24.95" hidden="1" customHeight="1">
      <c r="A1857" s="64">
        <v>1852</v>
      </c>
      <c r="B1857" s="64" t="s">
        <v>78</v>
      </c>
      <c r="C1857" s="64">
        <v>1399</v>
      </c>
      <c r="D1857" s="64" t="s">
        <v>51</v>
      </c>
      <c r="E1857" s="42" t="s">
        <v>9765</v>
      </c>
      <c r="F1857" s="45" t="s">
        <v>9766</v>
      </c>
      <c r="G1857" s="64" t="s">
        <v>9767</v>
      </c>
      <c r="H1857" s="45" t="s">
        <v>9768</v>
      </c>
      <c r="I1857" s="64" t="s">
        <v>9769</v>
      </c>
      <c r="J1857" s="64" t="s">
        <v>7842</v>
      </c>
      <c r="K1857" s="64" t="s">
        <v>9770</v>
      </c>
      <c r="L1857" s="78"/>
      <c r="M1857" s="43">
        <v>1900000000</v>
      </c>
      <c r="N1857" s="78"/>
      <c r="O1857" s="101" t="s">
        <v>9771</v>
      </c>
      <c r="P1857" s="101" t="s">
        <v>9772</v>
      </c>
      <c r="X1857" s="101" t="s">
        <v>8</v>
      </c>
      <c r="Y1857" s="101" t="s">
        <v>15</v>
      </c>
      <c r="Z1857" s="101" t="s">
        <v>36</v>
      </c>
      <c r="AS1857" s="101" t="s">
        <v>9773</v>
      </c>
    </row>
    <row r="1858" spans="1:45" ht="24.95" hidden="1" customHeight="1">
      <c r="A1858" s="64">
        <v>1853</v>
      </c>
      <c r="B1858" s="64" t="s">
        <v>78</v>
      </c>
      <c r="C1858" s="64">
        <v>1399</v>
      </c>
      <c r="D1858" s="64" t="s">
        <v>55</v>
      </c>
      <c r="E1858" s="42" t="s">
        <v>9774</v>
      </c>
      <c r="F1858" s="45" t="s">
        <v>9776</v>
      </c>
      <c r="G1858" s="64" t="s">
        <v>9777</v>
      </c>
      <c r="H1858" s="45" t="s">
        <v>9782</v>
      </c>
      <c r="I1858" s="64" t="s">
        <v>9777</v>
      </c>
      <c r="J1858" s="64" t="s">
        <v>7842</v>
      </c>
      <c r="K1858" s="64" t="s">
        <v>9775</v>
      </c>
      <c r="L1858" s="78" t="s">
        <v>9898</v>
      </c>
      <c r="M1858" s="43">
        <v>240000000</v>
      </c>
      <c r="N1858" s="78"/>
      <c r="O1858" s="101" t="s">
        <v>9781</v>
      </c>
      <c r="P1858" s="101" t="s">
        <v>9503</v>
      </c>
      <c r="X1858" s="101" t="s">
        <v>10</v>
      </c>
      <c r="Y1858" s="101" t="s">
        <v>14</v>
      </c>
      <c r="Z1858" s="101" t="s">
        <v>65</v>
      </c>
    </row>
    <row r="1859" spans="1:45" ht="24.95" hidden="1" customHeight="1">
      <c r="A1859" s="64">
        <v>1854</v>
      </c>
      <c r="B1859" s="64" t="s">
        <v>78</v>
      </c>
      <c r="C1859" s="64">
        <v>1399</v>
      </c>
      <c r="D1859" s="64" t="s">
        <v>63</v>
      </c>
      <c r="E1859" s="42" t="s">
        <v>9778</v>
      </c>
      <c r="F1859" s="45" t="s">
        <v>9779</v>
      </c>
      <c r="G1859" s="64" t="s">
        <v>9777</v>
      </c>
      <c r="H1859" s="45" t="s">
        <v>9783</v>
      </c>
      <c r="I1859" s="64" t="s">
        <v>9777</v>
      </c>
      <c r="J1859" s="64" t="s">
        <v>7842</v>
      </c>
      <c r="K1859" s="64" t="s">
        <v>9780</v>
      </c>
      <c r="L1859" s="78" t="s">
        <v>9899</v>
      </c>
      <c r="M1859" s="43">
        <v>300000000</v>
      </c>
      <c r="N1859" s="78"/>
      <c r="O1859" s="101" t="s">
        <v>9305</v>
      </c>
      <c r="P1859" s="101" t="s">
        <v>9502</v>
      </c>
      <c r="X1859" s="101" t="s">
        <v>10</v>
      </c>
      <c r="Y1859" s="101" t="s">
        <v>14</v>
      </c>
      <c r="Z1859" s="101" t="s">
        <v>65</v>
      </c>
    </row>
    <row r="1860" spans="1:45" ht="24.95" hidden="1" customHeight="1">
      <c r="A1860" s="64">
        <v>1855</v>
      </c>
      <c r="B1860" s="64" t="s">
        <v>78</v>
      </c>
      <c r="C1860" s="64">
        <v>1399</v>
      </c>
      <c r="D1860" s="64" t="s">
        <v>54</v>
      </c>
      <c r="E1860" s="42" t="s">
        <v>9791</v>
      </c>
      <c r="F1860" s="45" t="s">
        <v>9792</v>
      </c>
      <c r="G1860" s="64" t="s">
        <v>9793</v>
      </c>
      <c r="H1860" s="45" t="s">
        <v>9834</v>
      </c>
      <c r="I1860" s="64" t="s">
        <v>9835</v>
      </c>
      <c r="J1860" s="64" t="s">
        <v>7842</v>
      </c>
      <c r="K1860" s="64" t="s">
        <v>9794</v>
      </c>
      <c r="L1860" s="78" t="s">
        <v>9795</v>
      </c>
      <c r="M1860" s="43">
        <v>324000000</v>
      </c>
      <c r="N1860" s="78"/>
      <c r="O1860" s="64" t="s">
        <v>9781</v>
      </c>
      <c r="P1860" s="64" t="s">
        <v>9503</v>
      </c>
      <c r="X1860" s="101" t="s">
        <v>10</v>
      </c>
      <c r="Y1860" s="101" t="s">
        <v>14</v>
      </c>
      <c r="Z1860" s="101" t="s">
        <v>65</v>
      </c>
    </row>
    <row r="1861" spans="1:45" ht="24.95" hidden="1" customHeight="1">
      <c r="A1861" s="64">
        <v>1856</v>
      </c>
      <c r="B1861" s="64" t="s">
        <v>78</v>
      </c>
      <c r="C1861" s="64">
        <v>1399</v>
      </c>
      <c r="D1861" s="64" t="s">
        <v>53</v>
      </c>
      <c r="E1861" s="42" t="s">
        <v>9837</v>
      </c>
      <c r="F1861" s="45" t="s">
        <v>9719</v>
      </c>
      <c r="G1861" s="64" t="s">
        <v>9714</v>
      </c>
      <c r="H1861" s="64"/>
      <c r="I1861" s="64"/>
      <c r="J1861" s="64" t="s">
        <v>7842</v>
      </c>
      <c r="K1861" s="64" t="s">
        <v>9836</v>
      </c>
      <c r="L1861" s="78" t="s">
        <v>9838</v>
      </c>
      <c r="M1861" s="43">
        <v>600000000</v>
      </c>
      <c r="N1861" s="78"/>
      <c r="O1861" s="101" t="s">
        <v>9781</v>
      </c>
      <c r="P1861" s="101" t="s">
        <v>9584</v>
      </c>
      <c r="X1861" s="101" t="s">
        <v>10</v>
      </c>
      <c r="Y1861" s="101" t="s">
        <v>14</v>
      </c>
      <c r="Z1861" s="101" t="s">
        <v>65</v>
      </c>
    </row>
    <row r="1862" spans="1:45" ht="24.95" hidden="1" customHeight="1">
      <c r="A1862" s="101">
        <v>1857</v>
      </c>
      <c r="B1862" s="101" t="s">
        <v>78</v>
      </c>
      <c r="C1862" s="101">
        <v>1399</v>
      </c>
      <c r="D1862" s="101" t="s">
        <v>51</v>
      </c>
      <c r="E1862" s="27" t="s">
        <v>9722</v>
      </c>
      <c r="F1862" s="176" t="s">
        <v>9721</v>
      </c>
      <c r="G1862" s="101" t="s">
        <v>9720</v>
      </c>
      <c r="H1862" s="185" t="s">
        <v>9839</v>
      </c>
      <c r="I1862" s="101" t="s">
        <v>9773</v>
      </c>
      <c r="J1862" s="26" t="s">
        <v>30</v>
      </c>
      <c r="K1862" s="101" t="s">
        <v>9723</v>
      </c>
      <c r="L1862" s="36">
        <v>10102050126</v>
      </c>
      <c r="M1862" s="16">
        <v>282000000</v>
      </c>
      <c r="O1862" s="101" t="s">
        <v>6821</v>
      </c>
      <c r="P1862" s="101" t="s">
        <v>9724</v>
      </c>
    </row>
    <row r="1863" spans="1:45" ht="24.95" hidden="1" customHeight="1">
      <c r="A1863" s="101">
        <v>1858</v>
      </c>
      <c r="B1863" s="101" t="s">
        <v>78</v>
      </c>
      <c r="C1863" s="101">
        <v>1399</v>
      </c>
      <c r="D1863" s="101" t="s">
        <v>51</v>
      </c>
      <c r="E1863" s="27" t="s">
        <v>161</v>
      </c>
      <c r="F1863" s="178" t="s">
        <v>9726</v>
      </c>
      <c r="G1863" s="101" t="s">
        <v>9179</v>
      </c>
      <c r="H1863" s="179" t="s">
        <v>9738</v>
      </c>
      <c r="I1863" s="101" t="s">
        <v>9739</v>
      </c>
      <c r="J1863" s="26" t="s">
        <v>7816</v>
      </c>
      <c r="K1863" s="101" t="s">
        <v>9555</v>
      </c>
      <c r="L1863" s="36" t="s">
        <v>7766</v>
      </c>
      <c r="M1863" s="16">
        <v>10000000</v>
      </c>
      <c r="O1863" s="101" t="s">
        <v>8877</v>
      </c>
      <c r="P1863" s="101" t="s">
        <v>9727</v>
      </c>
    </row>
    <row r="1864" spans="1:45" ht="24.95" hidden="1" customHeight="1">
      <c r="A1864" s="101">
        <v>1859</v>
      </c>
      <c r="B1864" s="101" t="s">
        <v>78</v>
      </c>
      <c r="C1864" s="26">
        <v>1399</v>
      </c>
      <c r="D1864" s="101" t="s">
        <v>45</v>
      </c>
      <c r="E1864" s="27" t="s">
        <v>9730</v>
      </c>
      <c r="F1864" s="178" t="s">
        <v>9728</v>
      </c>
      <c r="G1864" s="101" t="s">
        <v>9729</v>
      </c>
      <c r="H1864" s="178" t="s">
        <v>9731</v>
      </c>
      <c r="I1864" s="101" t="s">
        <v>9729</v>
      </c>
      <c r="J1864" s="26" t="s">
        <v>30</v>
      </c>
      <c r="K1864" s="101" t="s">
        <v>9732</v>
      </c>
      <c r="M1864" s="16">
        <v>4000000000000</v>
      </c>
    </row>
    <row r="1865" spans="1:45" ht="24.95" hidden="1" customHeight="1">
      <c r="A1865" s="101">
        <v>1860</v>
      </c>
      <c r="B1865" s="101" t="s">
        <v>78</v>
      </c>
      <c r="C1865" s="101">
        <v>1399</v>
      </c>
      <c r="D1865" s="101" t="s">
        <v>4093</v>
      </c>
      <c r="E1865" s="27" t="s">
        <v>9733</v>
      </c>
      <c r="F1865" s="179" t="s">
        <v>9740</v>
      </c>
      <c r="G1865" s="101" t="s">
        <v>9741</v>
      </c>
      <c r="H1865" s="179" t="s">
        <v>9742</v>
      </c>
      <c r="I1865" s="101" t="s">
        <v>9741</v>
      </c>
      <c r="J1865" s="26" t="s">
        <v>30</v>
      </c>
      <c r="K1865" s="101" t="s">
        <v>9747</v>
      </c>
      <c r="L1865" s="36" t="s">
        <v>9748</v>
      </c>
      <c r="M1865" s="16">
        <v>3412790000</v>
      </c>
      <c r="O1865" s="101" t="s">
        <v>9749</v>
      </c>
      <c r="P1865" s="101" t="s">
        <v>9750</v>
      </c>
      <c r="X1865" s="101" t="s">
        <v>8</v>
      </c>
      <c r="Y1865" s="101" t="s">
        <v>15</v>
      </c>
      <c r="Z1865" s="101" t="s">
        <v>36</v>
      </c>
    </row>
    <row r="1866" spans="1:45" ht="24.95" hidden="1" customHeight="1">
      <c r="A1866" s="101">
        <v>1861</v>
      </c>
      <c r="B1866" s="101" t="s">
        <v>78</v>
      </c>
      <c r="C1866" s="101">
        <v>1399</v>
      </c>
      <c r="D1866" s="101" t="s">
        <v>45</v>
      </c>
      <c r="E1866" s="27" t="s">
        <v>9734</v>
      </c>
      <c r="F1866" s="179" t="s">
        <v>9735</v>
      </c>
      <c r="G1866" s="101" t="s">
        <v>9736</v>
      </c>
      <c r="H1866" s="179" t="s">
        <v>9737</v>
      </c>
      <c r="I1866" s="101" t="s">
        <v>9736</v>
      </c>
      <c r="J1866" s="26" t="s">
        <v>30</v>
      </c>
      <c r="K1866" s="101" t="s">
        <v>2390</v>
      </c>
    </row>
    <row r="1867" spans="1:45" ht="24.95" hidden="1" customHeight="1">
      <c r="A1867" s="101">
        <v>1862</v>
      </c>
      <c r="B1867" s="101" t="s">
        <v>78</v>
      </c>
      <c r="C1867" s="26">
        <v>1399</v>
      </c>
      <c r="D1867" s="101" t="s">
        <v>45</v>
      </c>
      <c r="E1867" s="27" t="s">
        <v>9743</v>
      </c>
      <c r="F1867" s="103" t="s">
        <v>9744</v>
      </c>
      <c r="G1867" s="101" t="s">
        <v>9745</v>
      </c>
      <c r="H1867" s="180" t="s">
        <v>9746</v>
      </c>
      <c r="I1867" s="101" t="s">
        <v>9023</v>
      </c>
      <c r="J1867" s="26" t="s">
        <v>30</v>
      </c>
      <c r="K1867" s="101" t="s">
        <v>9691</v>
      </c>
      <c r="L1867" s="36" t="s">
        <v>9692</v>
      </c>
      <c r="M1867" s="16">
        <v>90000000000</v>
      </c>
    </row>
    <row r="1868" spans="1:45" ht="24.95" hidden="1" customHeight="1">
      <c r="A1868" s="101">
        <v>1863</v>
      </c>
      <c r="B1868" s="101" t="s">
        <v>78</v>
      </c>
      <c r="C1868" s="101">
        <v>1399</v>
      </c>
      <c r="D1868" s="101" t="s">
        <v>58</v>
      </c>
      <c r="E1868" s="27" t="s">
        <v>9751</v>
      </c>
      <c r="F1868" s="181" t="s">
        <v>9752</v>
      </c>
      <c r="G1868" s="101" t="s">
        <v>9739</v>
      </c>
      <c r="H1868" s="181" t="s">
        <v>9753</v>
      </c>
      <c r="I1868" s="101" t="s">
        <v>9754</v>
      </c>
      <c r="J1868" s="26" t="s">
        <v>7816</v>
      </c>
      <c r="K1868" s="101" t="s">
        <v>6856</v>
      </c>
      <c r="L1868" s="36" t="s">
        <v>6857</v>
      </c>
      <c r="M1868" s="16">
        <v>2500000000</v>
      </c>
      <c r="O1868" s="101" t="s">
        <v>9755</v>
      </c>
      <c r="P1868" s="101" t="s">
        <v>9756</v>
      </c>
      <c r="X1868" s="101" t="s">
        <v>10</v>
      </c>
      <c r="Y1868" s="101" t="s">
        <v>15</v>
      </c>
      <c r="Z1868" s="101" t="s">
        <v>65</v>
      </c>
    </row>
    <row r="1869" spans="1:45" ht="24.95" hidden="1" customHeight="1">
      <c r="A1869" s="101">
        <v>1864</v>
      </c>
      <c r="B1869" s="101" t="s">
        <v>100</v>
      </c>
      <c r="C1869" s="101">
        <v>1399</v>
      </c>
      <c r="D1869" s="101" t="s">
        <v>62</v>
      </c>
      <c r="E1869" s="27" t="s">
        <v>9757</v>
      </c>
      <c r="F1869" s="103" t="s">
        <v>9760</v>
      </c>
      <c r="G1869" s="101" t="s">
        <v>9750</v>
      </c>
      <c r="H1869" s="101" t="s">
        <v>9761</v>
      </c>
      <c r="I1869" s="101" t="s">
        <v>9762</v>
      </c>
      <c r="J1869" s="26" t="s">
        <v>7816</v>
      </c>
      <c r="K1869" s="101" t="s">
        <v>9759</v>
      </c>
      <c r="L1869" s="36" t="s">
        <v>9758</v>
      </c>
      <c r="M1869" s="16">
        <v>3248500000</v>
      </c>
      <c r="O1869" s="101" t="s">
        <v>9750</v>
      </c>
    </row>
    <row r="1870" spans="1:45" ht="24.95" hidden="1" customHeight="1">
      <c r="A1870" s="101">
        <v>1865</v>
      </c>
      <c r="B1870" s="101" t="s">
        <v>78</v>
      </c>
      <c r="C1870" s="26">
        <v>1399</v>
      </c>
      <c r="D1870" s="101" t="s">
        <v>45</v>
      </c>
      <c r="E1870" s="27" t="s">
        <v>356</v>
      </c>
      <c r="G1870" s="101" t="s">
        <v>9739</v>
      </c>
      <c r="J1870" s="26" t="s">
        <v>30</v>
      </c>
      <c r="K1870" s="101" t="s">
        <v>9763</v>
      </c>
      <c r="O1870" s="101" t="s">
        <v>9739</v>
      </c>
      <c r="P1870" s="101" t="s">
        <v>9764</v>
      </c>
    </row>
    <row r="1871" spans="1:45" ht="24.95" hidden="1" customHeight="1">
      <c r="A1871" s="101">
        <v>1866</v>
      </c>
      <c r="B1871" s="101" t="s">
        <v>78</v>
      </c>
      <c r="C1871" s="101">
        <v>1399</v>
      </c>
      <c r="D1871" s="101" t="s">
        <v>63</v>
      </c>
      <c r="E1871" s="27" t="s">
        <v>9786</v>
      </c>
      <c r="F1871" s="182" t="s">
        <v>9784</v>
      </c>
      <c r="G1871" s="101" t="s">
        <v>9785</v>
      </c>
      <c r="H1871" s="182" t="s">
        <v>9787</v>
      </c>
      <c r="I1871" s="101" t="s">
        <v>9788</v>
      </c>
      <c r="J1871" s="26" t="s">
        <v>30</v>
      </c>
      <c r="K1871" s="27" t="s">
        <v>9789</v>
      </c>
      <c r="M1871" s="16">
        <v>2489244000</v>
      </c>
      <c r="O1871" s="101" t="s">
        <v>9788</v>
      </c>
      <c r="P1871" s="101" t="s">
        <v>9790</v>
      </c>
      <c r="X1871" s="101" t="s">
        <v>10</v>
      </c>
      <c r="Y1871" s="101" t="s">
        <v>15</v>
      </c>
      <c r="Z1871" s="101" t="s">
        <v>65</v>
      </c>
    </row>
    <row r="1872" spans="1:45" ht="24.95" hidden="1" customHeight="1">
      <c r="A1872" s="101">
        <v>1867</v>
      </c>
      <c r="B1872" s="101" t="s">
        <v>90</v>
      </c>
      <c r="C1872" s="101">
        <v>1399</v>
      </c>
      <c r="D1872" s="101" t="s">
        <v>57</v>
      </c>
      <c r="E1872" s="27" t="s">
        <v>9796</v>
      </c>
      <c r="F1872" s="103" t="s">
        <v>9797</v>
      </c>
      <c r="G1872" s="101" t="s">
        <v>9798</v>
      </c>
      <c r="H1872" s="183" t="s">
        <v>9797</v>
      </c>
      <c r="I1872" s="101" t="s">
        <v>9798</v>
      </c>
      <c r="J1872" s="26" t="s">
        <v>30</v>
      </c>
      <c r="K1872" s="101" t="s">
        <v>9799</v>
      </c>
      <c r="L1872" s="36" t="s">
        <v>9800</v>
      </c>
      <c r="M1872" s="16">
        <v>2150000000</v>
      </c>
      <c r="O1872" s="101" t="s">
        <v>9798</v>
      </c>
      <c r="P1872" s="101" t="s">
        <v>9801</v>
      </c>
      <c r="X1872" s="101" t="s">
        <v>10</v>
      </c>
      <c r="Y1872" s="101" t="s">
        <v>15</v>
      </c>
      <c r="Z1872" s="101" t="s">
        <v>65</v>
      </c>
    </row>
    <row r="1873" spans="1:45" ht="24.95" hidden="1" customHeight="1">
      <c r="A1873" s="101">
        <v>1868</v>
      </c>
      <c r="B1873" s="101" t="s">
        <v>90</v>
      </c>
      <c r="C1873" s="26">
        <v>1399</v>
      </c>
      <c r="D1873" s="101" t="s">
        <v>57</v>
      </c>
      <c r="E1873" s="27" t="s">
        <v>9806</v>
      </c>
      <c r="F1873" s="103" t="s">
        <v>9802</v>
      </c>
      <c r="G1873" s="101" t="s">
        <v>9803</v>
      </c>
      <c r="H1873" s="101" t="s">
        <v>9804</v>
      </c>
      <c r="I1873" s="101" t="s">
        <v>8322</v>
      </c>
      <c r="J1873" s="26" t="s">
        <v>30</v>
      </c>
      <c r="K1873" s="101" t="s">
        <v>9805</v>
      </c>
      <c r="L1873" s="36" t="s">
        <v>9807</v>
      </c>
      <c r="M1873" s="16">
        <v>2040000000</v>
      </c>
      <c r="O1873" s="101" t="s">
        <v>8322</v>
      </c>
      <c r="P1873" s="101" t="s">
        <v>9808</v>
      </c>
      <c r="X1873" s="101" t="s">
        <v>10</v>
      </c>
      <c r="Y1873" s="101" t="s">
        <v>15</v>
      </c>
      <c r="Z1873" s="101" t="s">
        <v>65</v>
      </c>
    </row>
    <row r="1874" spans="1:45" ht="36.75" hidden="1" customHeight="1">
      <c r="A1874" s="101">
        <v>1869</v>
      </c>
      <c r="B1874" s="101" t="s">
        <v>83</v>
      </c>
      <c r="C1874" s="101">
        <v>1399</v>
      </c>
      <c r="D1874" s="101" t="s">
        <v>57</v>
      </c>
      <c r="E1874" s="27" t="s">
        <v>9809</v>
      </c>
      <c r="F1874" s="103" t="s">
        <v>9810</v>
      </c>
      <c r="G1874" s="101" t="s">
        <v>9741</v>
      </c>
      <c r="H1874" s="101">
        <v>32852</v>
      </c>
      <c r="I1874" s="101" t="s">
        <v>9745</v>
      </c>
      <c r="J1874" s="26" t="s">
        <v>30</v>
      </c>
      <c r="K1874" s="101" t="s">
        <v>9811</v>
      </c>
      <c r="L1874" s="36" t="s">
        <v>9812</v>
      </c>
      <c r="M1874" s="16" t="s">
        <v>9813</v>
      </c>
      <c r="O1874" s="101" t="s">
        <v>9745</v>
      </c>
      <c r="P1874" s="101" t="s">
        <v>9814</v>
      </c>
      <c r="X1874" s="101" t="s">
        <v>9</v>
      </c>
      <c r="Y1874" s="101" t="s">
        <v>16</v>
      </c>
      <c r="Z1874" s="101" t="s">
        <v>18</v>
      </c>
      <c r="AS1874" s="101" t="s">
        <v>9815</v>
      </c>
    </row>
    <row r="1875" spans="1:45" ht="24.95" hidden="1" customHeight="1">
      <c r="A1875" s="101">
        <v>1870</v>
      </c>
      <c r="B1875" s="101" t="s">
        <v>78</v>
      </c>
      <c r="C1875" s="101">
        <v>1399</v>
      </c>
      <c r="D1875" s="101" t="s">
        <v>51</v>
      </c>
      <c r="E1875" s="27" t="s">
        <v>9816</v>
      </c>
      <c r="F1875" s="184" t="s">
        <v>9817</v>
      </c>
      <c r="G1875" s="101" t="s">
        <v>9818</v>
      </c>
      <c r="H1875" s="184" t="s">
        <v>9819</v>
      </c>
      <c r="I1875" s="101" t="s">
        <v>9820</v>
      </c>
      <c r="J1875" s="26" t="s">
        <v>30</v>
      </c>
      <c r="K1875" s="101" t="s">
        <v>3092</v>
      </c>
      <c r="L1875" s="36" t="s">
        <v>6438</v>
      </c>
      <c r="M1875" s="16">
        <v>4497128193</v>
      </c>
      <c r="O1875" s="101" t="s">
        <v>9821</v>
      </c>
      <c r="P1875" s="101" t="s">
        <v>9822</v>
      </c>
      <c r="X1875" s="101" t="s">
        <v>70</v>
      </c>
      <c r="Y1875" s="101" t="s">
        <v>15</v>
      </c>
      <c r="Z1875" s="101" t="s">
        <v>12</v>
      </c>
      <c r="AR1875" s="101" t="s">
        <v>9823</v>
      </c>
    </row>
    <row r="1876" spans="1:45" ht="24.95" hidden="1" customHeight="1">
      <c r="A1876" s="101">
        <v>1871</v>
      </c>
      <c r="B1876" s="101" t="s">
        <v>78</v>
      </c>
      <c r="C1876" s="26">
        <v>1399</v>
      </c>
      <c r="D1876" s="101" t="s">
        <v>51</v>
      </c>
      <c r="E1876" s="27" t="s">
        <v>9827</v>
      </c>
      <c r="F1876" s="184" t="s">
        <v>9824</v>
      </c>
      <c r="G1876" s="101" t="s">
        <v>9825</v>
      </c>
      <c r="H1876" s="184" t="s">
        <v>9826</v>
      </c>
      <c r="I1876" s="101" t="s">
        <v>9825</v>
      </c>
      <c r="J1876" s="26" t="s">
        <v>30</v>
      </c>
      <c r="K1876" s="101" t="s">
        <v>9218</v>
      </c>
      <c r="L1876" s="36" t="s">
        <v>8930</v>
      </c>
      <c r="M1876" s="16">
        <v>4495367096</v>
      </c>
      <c r="O1876" s="101" t="s">
        <v>9821</v>
      </c>
      <c r="P1876" s="101" t="s">
        <v>9584</v>
      </c>
      <c r="X1876" s="101" t="s">
        <v>70</v>
      </c>
      <c r="Y1876" s="101" t="s">
        <v>15</v>
      </c>
      <c r="Z1876" s="101" t="s">
        <v>12</v>
      </c>
      <c r="AR1876" s="101" t="s">
        <v>9823</v>
      </c>
    </row>
    <row r="1877" spans="1:45" ht="24.95" hidden="1" customHeight="1">
      <c r="A1877" s="101">
        <v>1872</v>
      </c>
      <c r="B1877" s="101" t="s">
        <v>78</v>
      </c>
      <c r="C1877" s="101">
        <v>1399</v>
      </c>
      <c r="D1877" s="101" t="s">
        <v>51</v>
      </c>
      <c r="E1877" s="27" t="s">
        <v>9828</v>
      </c>
      <c r="F1877" s="185" t="s">
        <v>9829</v>
      </c>
      <c r="G1877" s="101" t="s">
        <v>8736</v>
      </c>
      <c r="H1877" s="185" t="s">
        <v>9830</v>
      </c>
      <c r="I1877" s="101" t="s">
        <v>9831</v>
      </c>
      <c r="J1877" s="26" t="s">
        <v>30</v>
      </c>
      <c r="K1877" s="101" t="s">
        <v>9832</v>
      </c>
      <c r="L1877" s="36" t="s">
        <v>9833</v>
      </c>
      <c r="M1877" s="16">
        <v>1926330860</v>
      </c>
      <c r="O1877" s="101" t="s">
        <v>9821</v>
      </c>
      <c r="P1877" s="101" t="s">
        <v>9822</v>
      </c>
      <c r="X1877" s="101" t="s">
        <v>70</v>
      </c>
      <c r="Y1877" s="101" t="s">
        <v>15</v>
      </c>
    </row>
    <row r="1878" spans="1:45" ht="24.95" hidden="1" customHeight="1">
      <c r="A1878" s="101">
        <v>1873</v>
      </c>
      <c r="B1878" s="101" t="s">
        <v>83</v>
      </c>
      <c r="C1878" s="101">
        <v>1399</v>
      </c>
      <c r="D1878" s="101" t="s">
        <v>57</v>
      </c>
      <c r="E1878" s="27" t="s">
        <v>9840</v>
      </c>
      <c r="F1878" s="103">
        <v>46170</v>
      </c>
      <c r="G1878" s="101" t="s">
        <v>9825</v>
      </c>
      <c r="H1878" s="101">
        <v>46373</v>
      </c>
      <c r="I1878" s="101" t="s">
        <v>9825</v>
      </c>
      <c r="J1878" s="26" t="s">
        <v>30</v>
      </c>
      <c r="K1878" s="101" t="s">
        <v>9841</v>
      </c>
      <c r="L1878" s="36" t="s">
        <v>9843</v>
      </c>
      <c r="M1878" s="16">
        <v>16331005163</v>
      </c>
      <c r="O1878" s="101" t="s">
        <v>9825</v>
      </c>
      <c r="P1878" s="101" t="s">
        <v>9842</v>
      </c>
      <c r="X1878" s="101" t="s">
        <v>8</v>
      </c>
      <c r="Y1878" s="101" t="s">
        <v>16</v>
      </c>
      <c r="Z1878" s="101" t="s">
        <v>18</v>
      </c>
      <c r="AS1878" s="101" t="s">
        <v>9844</v>
      </c>
    </row>
    <row r="1879" spans="1:45" ht="24.95" hidden="1" customHeight="1">
      <c r="A1879" s="101">
        <v>1874</v>
      </c>
      <c r="B1879" s="101" t="s">
        <v>97</v>
      </c>
      <c r="C1879" s="64">
        <v>1399</v>
      </c>
      <c r="D1879" s="101" t="s">
        <v>58</v>
      </c>
      <c r="E1879" s="27" t="s">
        <v>9845</v>
      </c>
      <c r="F1879" s="186" t="s">
        <v>9846</v>
      </c>
      <c r="G1879" s="101" t="s">
        <v>9847</v>
      </c>
      <c r="H1879" s="186" t="s">
        <v>9848</v>
      </c>
      <c r="I1879" s="101" t="s">
        <v>9849</v>
      </c>
      <c r="J1879" s="26" t="s">
        <v>30</v>
      </c>
      <c r="K1879" s="101" t="s">
        <v>9850</v>
      </c>
      <c r="L1879" s="36" t="s">
        <v>9851</v>
      </c>
      <c r="M1879" s="16">
        <v>13600618920</v>
      </c>
      <c r="O1879" s="101" t="s">
        <v>9849</v>
      </c>
      <c r="P1879" s="101" t="s">
        <v>9852</v>
      </c>
      <c r="X1879" s="101" t="s">
        <v>10</v>
      </c>
      <c r="Y1879" s="101" t="s">
        <v>16</v>
      </c>
      <c r="Z1879" s="101" t="s">
        <v>18</v>
      </c>
      <c r="AS1879" s="101" t="s">
        <v>9729</v>
      </c>
    </row>
    <row r="1880" spans="1:45" ht="24.95" hidden="1" customHeight="1">
      <c r="A1880" s="101">
        <v>1875</v>
      </c>
      <c r="B1880" s="101" t="s">
        <v>81</v>
      </c>
      <c r="C1880" s="101">
        <v>1399</v>
      </c>
      <c r="D1880" s="101" t="s">
        <v>58</v>
      </c>
      <c r="E1880" s="27" t="s">
        <v>9853</v>
      </c>
      <c r="F1880" s="195" t="s">
        <v>9961</v>
      </c>
      <c r="G1880" s="101" t="s">
        <v>9946</v>
      </c>
      <c r="H1880" s="195" t="s">
        <v>9962</v>
      </c>
      <c r="I1880" s="101" t="s">
        <v>7561</v>
      </c>
      <c r="J1880" s="26" t="s">
        <v>30</v>
      </c>
      <c r="K1880" s="101" t="s">
        <v>10003</v>
      </c>
      <c r="M1880" s="16">
        <v>19650000000</v>
      </c>
      <c r="O1880" s="101" t="s">
        <v>9946</v>
      </c>
      <c r="P1880" s="101" t="s">
        <v>10004</v>
      </c>
      <c r="X1880" s="101" t="s">
        <v>10</v>
      </c>
      <c r="Y1880" s="101" t="s">
        <v>16</v>
      </c>
      <c r="Z1880" s="101" t="s">
        <v>4289</v>
      </c>
    </row>
    <row r="1881" spans="1:45" ht="24.95" hidden="1" customHeight="1">
      <c r="A1881" s="101">
        <v>1876</v>
      </c>
      <c r="B1881" s="101" t="s">
        <v>82</v>
      </c>
      <c r="C1881" s="101">
        <v>1399</v>
      </c>
      <c r="D1881" s="101" t="s">
        <v>57</v>
      </c>
      <c r="E1881" s="27" t="s">
        <v>9854</v>
      </c>
      <c r="F1881" s="103" t="s">
        <v>9856</v>
      </c>
      <c r="G1881" s="101" t="s">
        <v>9857</v>
      </c>
      <c r="H1881" s="101" t="s">
        <v>9858</v>
      </c>
      <c r="I1881" s="101" t="s">
        <v>7189</v>
      </c>
      <c r="J1881" s="26" t="s">
        <v>30</v>
      </c>
      <c r="K1881" s="101" t="s">
        <v>9855</v>
      </c>
      <c r="L1881" s="36" t="s">
        <v>9860</v>
      </c>
      <c r="M1881" s="16">
        <v>3090000000</v>
      </c>
      <c r="O1881" s="101" t="s">
        <v>7189</v>
      </c>
      <c r="P1881" s="101" t="s">
        <v>9859</v>
      </c>
      <c r="X1881" s="101" t="s">
        <v>8</v>
      </c>
      <c r="Y1881" s="101" t="s">
        <v>15</v>
      </c>
      <c r="Z1881" s="101" t="s">
        <v>36</v>
      </c>
      <c r="AA1881" s="101" t="s">
        <v>4063</v>
      </c>
    </row>
    <row r="1882" spans="1:45" ht="42" hidden="1" customHeight="1">
      <c r="A1882" s="101">
        <v>1877</v>
      </c>
      <c r="B1882" s="101" t="s">
        <v>83</v>
      </c>
      <c r="C1882" s="64">
        <v>1399</v>
      </c>
      <c r="D1882" s="101" t="s">
        <v>62</v>
      </c>
      <c r="E1882" s="27" t="s">
        <v>9861</v>
      </c>
      <c r="F1882" s="103">
        <v>30157</v>
      </c>
      <c r="G1882" s="101" t="s">
        <v>9741</v>
      </c>
      <c r="J1882" s="26" t="s">
        <v>30</v>
      </c>
      <c r="K1882" s="101" t="s">
        <v>9811</v>
      </c>
      <c r="L1882" s="36" t="s">
        <v>9812</v>
      </c>
      <c r="M1882" s="16">
        <v>5646297627606</v>
      </c>
      <c r="O1882" s="101" t="s">
        <v>9741</v>
      </c>
      <c r="P1882" s="101" t="s">
        <v>9862</v>
      </c>
      <c r="X1882" s="101" t="s">
        <v>9</v>
      </c>
      <c r="Y1882" s="101" t="s">
        <v>16</v>
      </c>
      <c r="Z1882" s="101" t="s">
        <v>18</v>
      </c>
      <c r="AS1882" s="101" t="s">
        <v>9863</v>
      </c>
    </row>
    <row r="1883" spans="1:45" ht="24.95" hidden="1" customHeight="1">
      <c r="A1883" s="101">
        <v>1878</v>
      </c>
      <c r="B1883" s="101" t="s">
        <v>78</v>
      </c>
      <c r="C1883" s="101">
        <v>1399</v>
      </c>
      <c r="D1883" s="101" t="s">
        <v>57</v>
      </c>
      <c r="E1883" s="27" t="s">
        <v>9864</v>
      </c>
      <c r="F1883" s="103" t="s">
        <v>9866</v>
      </c>
      <c r="G1883" s="101" t="s">
        <v>9305</v>
      </c>
      <c r="J1883" s="26" t="s">
        <v>30</v>
      </c>
      <c r="K1883" s="101" t="s">
        <v>9865</v>
      </c>
      <c r="L1883" s="36" t="s">
        <v>9867</v>
      </c>
      <c r="M1883" s="16">
        <v>15812529813</v>
      </c>
      <c r="O1883" s="101" t="s">
        <v>9305</v>
      </c>
      <c r="P1883" s="101" t="s">
        <v>9868</v>
      </c>
      <c r="X1883" s="101" t="s">
        <v>8</v>
      </c>
      <c r="Y1883" s="101" t="s">
        <v>16</v>
      </c>
      <c r="Z1883" s="101" t="s">
        <v>18</v>
      </c>
      <c r="AS1883" s="101" t="s">
        <v>9699</v>
      </c>
    </row>
    <row r="1884" spans="1:45" ht="24.95" hidden="1" customHeight="1">
      <c r="A1884" s="101">
        <v>1879</v>
      </c>
      <c r="B1884" s="101" t="s">
        <v>78</v>
      </c>
      <c r="C1884" s="101">
        <v>1399</v>
      </c>
      <c r="D1884" s="101" t="s">
        <v>57</v>
      </c>
      <c r="E1884" s="27" t="s">
        <v>9873</v>
      </c>
      <c r="F1884" s="103" t="s">
        <v>9872</v>
      </c>
      <c r="G1884" s="101" t="s">
        <v>9729</v>
      </c>
      <c r="J1884" s="26" t="s">
        <v>30</v>
      </c>
      <c r="K1884" s="101" t="s">
        <v>9871</v>
      </c>
      <c r="L1884" s="36" t="s">
        <v>9870</v>
      </c>
      <c r="M1884" s="16">
        <v>58999000000</v>
      </c>
      <c r="O1884" s="101" t="s">
        <v>9729</v>
      </c>
      <c r="P1884" s="101" t="s">
        <v>9869</v>
      </c>
      <c r="X1884" s="101" t="s">
        <v>8</v>
      </c>
      <c r="Y1884" s="101" t="s">
        <v>16</v>
      </c>
      <c r="Z1884" s="101" t="s">
        <v>18</v>
      </c>
      <c r="AS1884" s="101" t="s">
        <v>9655</v>
      </c>
    </row>
    <row r="1885" spans="1:45" ht="24.95" hidden="1" customHeight="1">
      <c r="A1885" s="101">
        <v>1880</v>
      </c>
      <c r="B1885" s="101" t="s">
        <v>78</v>
      </c>
      <c r="C1885" s="101">
        <v>1399</v>
      </c>
      <c r="D1885" s="101" t="s">
        <v>61</v>
      </c>
      <c r="E1885" s="27" t="s">
        <v>9874</v>
      </c>
      <c r="F1885" s="187" t="s">
        <v>9875</v>
      </c>
      <c r="G1885" s="101" t="s">
        <v>9876</v>
      </c>
      <c r="H1885" s="188" t="s">
        <v>9886</v>
      </c>
      <c r="I1885" s="101" t="s">
        <v>9879</v>
      </c>
      <c r="J1885" s="26" t="s">
        <v>30</v>
      </c>
      <c r="K1885" s="101" t="s">
        <v>9877</v>
      </c>
      <c r="L1885" s="36" t="s">
        <v>7254</v>
      </c>
      <c r="M1885" s="16">
        <v>736562500</v>
      </c>
      <c r="O1885" s="101" t="s">
        <v>9305</v>
      </c>
      <c r="P1885" s="101" t="s">
        <v>9878</v>
      </c>
      <c r="X1885" s="101" t="s">
        <v>8</v>
      </c>
      <c r="Y1885" s="101" t="s">
        <v>15</v>
      </c>
      <c r="Z1885" s="101" t="s">
        <v>66</v>
      </c>
    </row>
    <row r="1886" spans="1:45" ht="24.95" hidden="1" customHeight="1">
      <c r="A1886" s="101">
        <v>1881</v>
      </c>
      <c r="B1886" s="101" t="s">
        <v>78</v>
      </c>
      <c r="C1886" s="101">
        <v>1399</v>
      </c>
      <c r="D1886" s="101" t="s">
        <v>62</v>
      </c>
      <c r="E1886" s="27" t="s">
        <v>9880</v>
      </c>
      <c r="F1886" s="189" t="s">
        <v>9881</v>
      </c>
      <c r="G1886" s="101" t="s">
        <v>9727</v>
      </c>
      <c r="H1886" s="189" t="s">
        <v>9882</v>
      </c>
      <c r="I1886" s="101" t="s">
        <v>9883</v>
      </c>
      <c r="J1886" s="26" t="s">
        <v>7816</v>
      </c>
      <c r="K1886" s="101" t="s">
        <v>9884</v>
      </c>
      <c r="L1886" s="36" t="s">
        <v>9885</v>
      </c>
      <c r="M1886" s="16">
        <v>103150000000</v>
      </c>
      <c r="O1886" s="101" t="s">
        <v>9727</v>
      </c>
      <c r="X1886" s="101" t="s">
        <v>11</v>
      </c>
      <c r="Y1886" s="101" t="s">
        <v>16</v>
      </c>
      <c r="Z1886" s="101" t="s">
        <v>19</v>
      </c>
      <c r="AS1886" s="101" t="s">
        <v>9818</v>
      </c>
    </row>
    <row r="1887" spans="1:45" ht="24.95" hidden="1" customHeight="1">
      <c r="A1887" s="101">
        <v>1882</v>
      </c>
      <c r="B1887" s="101" t="s">
        <v>78</v>
      </c>
      <c r="C1887" s="101">
        <v>1399</v>
      </c>
      <c r="D1887" s="101" t="s">
        <v>62</v>
      </c>
      <c r="E1887" s="27" t="s">
        <v>9892</v>
      </c>
      <c r="F1887" s="190" t="s">
        <v>9889</v>
      </c>
      <c r="G1887" s="101" t="s">
        <v>9676</v>
      </c>
      <c r="H1887" s="190" t="s">
        <v>9890</v>
      </c>
      <c r="I1887" s="101" t="s">
        <v>9891</v>
      </c>
      <c r="J1887" s="26" t="s">
        <v>7816</v>
      </c>
      <c r="K1887" s="101" t="s">
        <v>9887</v>
      </c>
      <c r="L1887" s="36" t="s">
        <v>9888</v>
      </c>
      <c r="M1887" s="16">
        <v>97520000000</v>
      </c>
      <c r="O1887" s="101" t="s">
        <v>9891</v>
      </c>
      <c r="X1887" s="101" t="s">
        <v>11</v>
      </c>
      <c r="Y1887" s="101" t="s">
        <v>16</v>
      </c>
      <c r="Z1887" s="101" t="s">
        <v>19</v>
      </c>
      <c r="AS1887" s="101" t="s">
        <v>9818</v>
      </c>
    </row>
    <row r="1888" spans="1:45" ht="24.95" hidden="1" customHeight="1">
      <c r="A1888" s="101">
        <v>1883</v>
      </c>
      <c r="B1888" s="101" t="s">
        <v>78</v>
      </c>
      <c r="C1888" s="101">
        <v>1399</v>
      </c>
      <c r="D1888" s="101" t="s">
        <v>53</v>
      </c>
      <c r="E1888" s="27" t="s">
        <v>334</v>
      </c>
      <c r="F1888" s="190" t="s">
        <v>9893</v>
      </c>
      <c r="G1888" s="101" t="s">
        <v>9894</v>
      </c>
      <c r="H1888" s="190" t="s">
        <v>9895</v>
      </c>
      <c r="I1888" s="101" t="s">
        <v>9896</v>
      </c>
      <c r="J1888" s="26" t="s">
        <v>7816</v>
      </c>
      <c r="K1888" s="101" t="s">
        <v>9836</v>
      </c>
      <c r="L1888" s="36" t="s">
        <v>9897</v>
      </c>
      <c r="M1888" s="16">
        <v>400000000</v>
      </c>
      <c r="O1888" s="101" t="s">
        <v>9781</v>
      </c>
      <c r="P1888" s="101" t="s">
        <v>9584</v>
      </c>
      <c r="X1888" s="101" t="s">
        <v>10</v>
      </c>
      <c r="Y1888" s="101" t="s">
        <v>14</v>
      </c>
      <c r="Z1888" s="101" t="s">
        <v>65</v>
      </c>
    </row>
    <row r="1889" spans="1:45" ht="24.95" hidden="1" customHeight="1">
      <c r="A1889" s="101">
        <v>1884</v>
      </c>
      <c r="B1889" s="101" t="s">
        <v>78</v>
      </c>
      <c r="C1889" s="101">
        <v>1399</v>
      </c>
      <c r="D1889" s="101" t="s">
        <v>58</v>
      </c>
      <c r="E1889" s="27" t="s">
        <v>9900</v>
      </c>
      <c r="F1889" s="191" t="s">
        <v>9901</v>
      </c>
      <c r="G1889" s="101" t="s">
        <v>9902</v>
      </c>
      <c r="H1889" s="191" t="s">
        <v>9915</v>
      </c>
      <c r="I1889" s="101" t="s">
        <v>9902</v>
      </c>
      <c r="J1889" s="26" t="s">
        <v>30</v>
      </c>
      <c r="K1889" s="101" t="s">
        <v>8217</v>
      </c>
      <c r="L1889" s="36" t="s">
        <v>4698</v>
      </c>
      <c r="M1889" s="16">
        <v>4010000000</v>
      </c>
      <c r="O1889" s="101" t="s">
        <v>9902</v>
      </c>
      <c r="P1889" s="101" t="s">
        <v>9903</v>
      </c>
      <c r="X1889" s="101" t="s">
        <v>10</v>
      </c>
      <c r="Y1889" s="101" t="s">
        <v>16</v>
      </c>
      <c r="Z1889" s="101" t="s">
        <v>18</v>
      </c>
      <c r="AS1889" s="101" t="s">
        <v>9904</v>
      </c>
    </row>
    <row r="1890" spans="1:45" ht="24.95" hidden="1" customHeight="1">
      <c r="A1890" s="101">
        <v>1885</v>
      </c>
      <c r="B1890" s="101" t="s">
        <v>78</v>
      </c>
      <c r="C1890" s="101">
        <v>1399</v>
      </c>
      <c r="D1890" s="101" t="s">
        <v>63</v>
      </c>
      <c r="E1890" s="27" t="s">
        <v>9905</v>
      </c>
      <c r="F1890" s="191" t="s">
        <v>9906</v>
      </c>
      <c r="G1890" s="101" t="s">
        <v>9902</v>
      </c>
      <c r="H1890" s="191" t="s">
        <v>9916</v>
      </c>
      <c r="I1890" s="101" t="s">
        <v>9902</v>
      </c>
      <c r="J1890" s="26" t="s">
        <v>30</v>
      </c>
      <c r="K1890" s="101" t="s">
        <v>9907</v>
      </c>
      <c r="L1890" s="36" t="s">
        <v>9908</v>
      </c>
      <c r="M1890" s="16">
        <v>2952180000</v>
      </c>
      <c r="O1890" s="101" t="s">
        <v>9902</v>
      </c>
      <c r="P1890" s="101" t="s">
        <v>9903</v>
      </c>
      <c r="X1890" s="101" t="s">
        <v>10</v>
      </c>
      <c r="Y1890" s="101" t="s">
        <v>16</v>
      </c>
      <c r="Z1890" s="101" t="s">
        <v>18</v>
      </c>
      <c r="AS1890" s="101" t="s">
        <v>9909</v>
      </c>
    </row>
    <row r="1891" spans="1:45" ht="24.95" hidden="1" customHeight="1">
      <c r="A1891" s="101">
        <v>1886</v>
      </c>
      <c r="B1891" s="101" t="s">
        <v>78</v>
      </c>
      <c r="C1891" s="101">
        <v>1399</v>
      </c>
      <c r="D1891" s="101" t="s">
        <v>54</v>
      </c>
      <c r="E1891" s="27" t="s">
        <v>9910</v>
      </c>
      <c r="F1891" s="191" t="s">
        <v>9911</v>
      </c>
      <c r="G1891" s="101" t="s">
        <v>9912</v>
      </c>
      <c r="H1891" s="191" t="s">
        <v>9913</v>
      </c>
      <c r="I1891" s="101" t="s">
        <v>9914</v>
      </c>
      <c r="J1891" s="26" t="s">
        <v>7816</v>
      </c>
      <c r="K1891" s="101" t="s">
        <v>9917</v>
      </c>
      <c r="L1891" s="36" t="s">
        <v>9918</v>
      </c>
      <c r="M1891" s="16">
        <v>4200000000</v>
      </c>
      <c r="O1891" s="101" t="s">
        <v>9914</v>
      </c>
      <c r="P1891" s="101" t="s">
        <v>9919</v>
      </c>
      <c r="X1891" s="101" t="s">
        <v>70</v>
      </c>
      <c r="Y1891" s="101" t="s">
        <v>15</v>
      </c>
      <c r="Z1891" s="101" t="s">
        <v>37</v>
      </c>
    </row>
    <row r="1892" spans="1:45" ht="24.95" hidden="1" customHeight="1">
      <c r="A1892" s="101">
        <v>1887</v>
      </c>
      <c r="B1892" s="101" t="s">
        <v>78</v>
      </c>
      <c r="C1892" s="101">
        <v>1399</v>
      </c>
      <c r="D1892" s="101" t="s">
        <v>61</v>
      </c>
      <c r="E1892" s="27" t="s">
        <v>9920</v>
      </c>
      <c r="F1892" s="192" t="s">
        <v>9921</v>
      </c>
      <c r="G1892" s="101" t="s">
        <v>9922</v>
      </c>
      <c r="H1892" s="192" t="s">
        <v>9923</v>
      </c>
      <c r="I1892" s="101" t="s">
        <v>9922</v>
      </c>
      <c r="J1892" s="26" t="s">
        <v>30</v>
      </c>
      <c r="K1892" s="101" t="s">
        <v>10819</v>
      </c>
      <c r="L1892" s="36" t="s">
        <v>9924</v>
      </c>
      <c r="M1892" s="16">
        <v>1500000000</v>
      </c>
      <c r="O1892" s="101" t="s">
        <v>9922</v>
      </c>
      <c r="P1892" s="101" t="s">
        <v>9194</v>
      </c>
      <c r="X1892" s="101" t="s">
        <v>10</v>
      </c>
      <c r="Y1892" s="101" t="s">
        <v>15</v>
      </c>
      <c r="Z1892" s="101" t="s">
        <v>65</v>
      </c>
    </row>
    <row r="1893" spans="1:45" ht="24.95" hidden="1" customHeight="1">
      <c r="A1893" s="101">
        <v>1888</v>
      </c>
      <c r="B1893" s="101" t="s">
        <v>78</v>
      </c>
      <c r="C1893" s="101">
        <v>1399</v>
      </c>
      <c r="D1893" s="101" t="s">
        <v>58</v>
      </c>
      <c r="E1893" s="27" t="s">
        <v>9925</v>
      </c>
      <c r="F1893" s="192" t="s">
        <v>9926</v>
      </c>
      <c r="G1893" s="101" t="s">
        <v>9922</v>
      </c>
      <c r="H1893" s="192" t="s">
        <v>9927</v>
      </c>
      <c r="I1893" s="101" t="s">
        <v>9922</v>
      </c>
      <c r="J1893" s="26" t="s">
        <v>7816</v>
      </c>
      <c r="K1893" s="101" t="s">
        <v>9928</v>
      </c>
      <c r="L1893" s="36" t="s">
        <v>9929</v>
      </c>
      <c r="M1893" s="16">
        <v>600000000</v>
      </c>
      <c r="O1893" s="101" t="s">
        <v>9922</v>
      </c>
      <c r="P1893" s="101" t="s">
        <v>9930</v>
      </c>
      <c r="X1893" s="101" t="s">
        <v>10</v>
      </c>
      <c r="Y1893" s="101" t="s">
        <v>15</v>
      </c>
      <c r="Z1893" s="101" t="s">
        <v>65</v>
      </c>
    </row>
    <row r="1894" spans="1:45" ht="24.95" hidden="1" customHeight="1">
      <c r="A1894" s="101">
        <v>1889</v>
      </c>
      <c r="B1894" s="101" t="s">
        <v>78</v>
      </c>
      <c r="C1894" s="101">
        <v>1399</v>
      </c>
      <c r="D1894" s="101" t="s">
        <v>51</v>
      </c>
      <c r="E1894" s="27" t="s">
        <v>9931</v>
      </c>
      <c r="F1894" s="193" t="s">
        <v>9932</v>
      </c>
      <c r="G1894" s="101" t="s">
        <v>9933</v>
      </c>
      <c r="H1894" s="193" t="s">
        <v>9934</v>
      </c>
      <c r="I1894" s="101" t="s">
        <v>9933</v>
      </c>
      <c r="J1894" s="26" t="s">
        <v>30</v>
      </c>
      <c r="K1894" s="101" t="s">
        <v>3092</v>
      </c>
      <c r="L1894" s="36" t="s">
        <v>6438</v>
      </c>
      <c r="M1894" s="16">
        <v>62173206240</v>
      </c>
      <c r="O1894" s="101" t="s">
        <v>9649</v>
      </c>
      <c r="P1894" s="101" t="s">
        <v>9935</v>
      </c>
      <c r="X1894" s="101" t="s">
        <v>8</v>
      </c>
      <c r="Y1894" s="101" t="s">
        <v>16</v>
      </c>
      <c r="Z1894" s="101" t="s">
        <v>18</v>
      </c>
      <c r="AS1894" s="101" t="s">
        <v>9936</v>
      </c>
    </row>
    <row r="1895" spans="1:45" ht="24.95" hidden="1" customHeight="1">
      <c r="A1895" s="101">
        <v>1890</v>
      </c>
      <c r="B1895" s="101" t="s">
        <v>78</v>
      </c>
      <c r="C1895" s="101">
        <v>1399</v>
      </c>
      <c r="D1895" s="101" t="s">
        <v>63</v>
      </c>
      <c r="E1895" s="27" t="s">
        <v>9950</v>
      </c>
      <c r="F1895" s="194" t="s">
        <v>9951</v>
      </c>
      <c r="G1895" s="101" t="s">
        <v>9946</v>
      </c>
      <c r="H1895" s="194" t="s">
        <v>9952</v>
      </c>
      <c r="I1895" s="101" t="s">
        <v>9946</v>
      </c>
      <c r="J1895" s="26" t="s">
        <v>7816</v>
      </c>
      <c r="K1895" s="101" t="s">
        <v>9937</v>
      </c>
      <c r="L1895" s="36" t="s">
        <v>9953</v>
      </c>
      <c r="M1895" s="16">
        <v>150000000</v>
      </c>
      <c r="O1895" s="101" t="s">
        <v>9946</v>
      </c>
      <c r="P1895" s="101" t="s">
        <v>9954</v>
      </c>
      <c r="X1895" s="101" t="s">
        <v>10</v>
      </c>
      <c r="Y1895" s="101" t="s">
        <v>14</v>
      </c>
      <c r="Z1895" s="101" t="s">
        <v>65</v>
      </c>
    </row>
    <row r="1896" spans="1:45" ht="24.95" hidden="1" customHeight="1">
      <c r="A1896" s="101">
        <v>1891</v>
      </c>
      <c r="B1896" s="101" t="s">
        <v>78</v>
      </c>
      <c r="C1896" s="101">
        <v>1399</v>
      </c>
      <c r="D1896" s="101" t="s">
        <v>51</v>
      </c>
      <c r="E1896" s="27" t="s">
        <v>161</v>
      </c>
      <c r="F1896" s="194" t="s">
        <v>9939</v>
      </c>
      <c r="G1896" s="101" t="s">
        <v>9941</v>
      </c>
      <c r="H1896" s="194" t="s">
        <v>9940</v>
      </c>
      <c r="I1896" s="101" t="s">
        <v>9941</v>
      </c>
      <c r="J1896" s="26" t="s">
        <v>7816</v>
      </c>
      <c r="K1896" s="101" t="s">
        <v>9938</v>
      </c>
      <c r="L1896" s="36" t="s">
        <v>7766</v>
      </c>
      <c r="M1896" s="16">
        <v>180000000</v>
      </c>
      <c r="O1896" s="101" t="s">
        <v>9942</v>
      </c>
      <c r="P1896" s="101" t="s">
        <v>9584</v>
      </c>
      <c r="X1896" s="101" t="s">
        <v>70</v>
      </c>
    </row>
    <row r="1897" spans="1:45" ht="24.95" hidden="1" customHeight="1">
      <c r="A1897" s="101">
        <v>1892</v>
      </c>
      <c r="B1897" s="101" t="s">
        <v>78</v>
      </c>
      <c r="C1897" s="101">
        <v>1399</v>
      </c>
      <c r="D1897" s="101" t="s">
        <v>51</v>
      </c>
      <c r="E1897" s="27" t="s">
        <v>9943</v>
      </c>
      <c r="F1897" s="194" t="s">
        <v>9944</v>
      </c>
      <c r="G1897" s="101" t="s">
        <v>9946</v>
      </c>
      <c r="H1897" s="194" t="s">
        <v>9945</v>
      </c>
      <c r="I1897" s="101" t="s">
        <v>9947</v>
      </c>
      <c r="J1897" s="26" t="s">
        <v>30</v>
      </c>
      <c r="K1897" s="101" t="s">
        <v>2765</v>
      </c>
      <c r="L1897" s="36" t="s">
        <v>7357</v>
      </c>
      <c r="M1897" s="16">
        <v>4794000000</v>
      </c>
      <c r="O1897" s="101" t="s">
        <v>9948</v>
      </c>
      <c r="P1897" s="101" t="s">
        <v>9949</v>
      </c>
      <c r="X1897" s="101" t="s">
        <v>8</v>
      </c>
      <c r="Y1897" s="101" t="s">
        <v>16</v>
      </c>
      <c r="Z1897" s="101" t="s">
        <v>18</v>
      </c>
      <c r="AS1897" s="101" t="s">
        <v>9428</v>
      </c>
    </row>
    <row r="1898" spans="1:45" ht="24.95" hidden="1" customHeight="1">
      <c r="A1898" s="101">
        <v>1893</v>
      </c>
      <c r="B1898" s="101" t="s">
        <v>78</v>
      </c>
      <c r="C1898" s="101">
        <v>1399</v>
      </c>
      <c r="D1898" s="101" t="s">
        <v>51</v>
      </c>
      <c r="E1898" s="27" t="s">
        <v>9955</v>
      </c>
      <c r="F1898" s="194" t="s">
        <v>9956</v>
      </c>
      <c r="G1898" s="101" t="s">
        <v>9957</v>
      </c>
      <c r="H1898" s="195" t="s">
        <v>9963</v>
      </c>
      <c r="I1898" s="101" t="s">
        <v>9964</v>
      </c>
      <c r="J1898" s="26" t="s">
        <v>7816</v>
      </c>
      <c r="K1898" s="101" t="s">
        <v>9958</v>
      </c>
      <c r="L1898" s="36" t="s">
        <v>9615</v>
      </c>
      <c r="M1898" s="16">
        <v>334800000</v>
      </c>
      <c r="O1898" s="101" t="s">
        <v>9959</v>
      </c>
      <c r="P1898" s="101" t="s">
        <v>9960</v>
      </c>
      <c r="X1898" s="101" t="s">
        <v>10</v>
      </c>
      <c r="Y1898" s="101" t="s">
        <v>14</v>
      </c>
      <c r="Z1898" s="101" t="s">
        <v>65</v>
      </c>
    </row>
    <row r="1899" spans="1:45" ht="24.95" hidden="1" customHeight="1">
      <c r="A1899" s="101">
        <v>1894</v>
      </c>
      <c r="B1899" s="101" t="s">
        <v>78</v>
      </c>
      <c r="C1899" s="101">
        <v>1399</v>
      </c>
      <c r="D1899" s="101" t="s">
        <v>62</v>
      </c>
      <c r="E1899" s="27" t="s">
        <v>9965</v>
      </c>
      <c r="F1899" s="195" t="s">
        <v>9968</v>
      </c>
      <c r="G1899" s="101" t="s">
        <v>9969</v>
      </c>
      <c r="H1899" s="195" t="s">
        <v>9966</v>
      </c>
      <c r="I1899" s="101" t="s">
        <v>9967</v>
      </c>
      <c r="J1899" s="26" t="s">
        <v>7816</v>
      </c>
      <c r="K1899" s="101" t="s">
        <v>9970</v>
      </c>
      <c r="L1899" s="36" t="s">
        <v>9971</v>
      </c>
      <c r="M1899" s="16">
        <v>123500000000</v>
      </c>
      <c r="O1899" s="101" t="s">
        <v>9969</v>
      </c>
      <c r="X1899" s="101" t="s">
        <v>11</v>
      </c>
      <c r="Y1899" s="101" t="s">
        <v>16</v>
      </c>
      <c r="Z1899" s="101" t="s">
        <v>19</v>
      </c>
      <c r="AS1899" s="101" t="s">
        <v>9972</v>
      </c>
    </row>
    <row r="1900" spans="1:45" ht="24.95" hidden="1" customHeight="1">
      <c r="A1900" s="101">
        <v>1895</v>
      </c>
      <c r="B1900" s="101" t="s">
        <v>78</v>
      </c>
      <c r="C1900" s="101">
        <v>1399</v>
      </c>
      <c r="D1900" s="101" t="s">
        <v>58</v>
      </c>
      <c r="E1900" s="27" t="s">
        <v>9973</v>
      </c>
      <c r="F1900" s="195" t="s">
        <v>9974</v>
      </c>
      <c r="G1900" s="101" t="s">
        <v>9975</v>
      </c>
      <c r="H1900" s="195" t="s">
        <v>9974</v>
      </c>
      <c r="I1900" s="101" t="s">
        <v>9969</v>
      </c>
      <c r="J1900" s="26" t="s">
        <v>30</v>
      </c>
      <c r="K1900" s="101" t="s">
        <v>9976</v>
      </c>
      <c r="M1900" s="16">
        <v>1100000000000</v>
      </c>
      <c r="O1900" s="101" t="s">
        <v>9977</v>
      </c>
      <c r="P1900" s="101" t="s">
        <v>9978</v>
      </c>
      <c r="X1900" s="101" t="s">
        <v>8</v>
      </c>
      <c r="Y1900" s="101" t="s">
        <v>16</v>
      </c>
      <c r="Z1900" s="101" t="s">
        <v>20</v>
      </c>
      <c r="AS1900" s="101" t="s">
        <v>9676</v>
      </c>
    </row>
    <row r="1901" spans="1:45" ht="24.95" hidden="1" customHeight="1">
      <c r="A1901" s="101">
        <v>1896</v>
      </c>
      <c r="B1901" s="101" t="s">
        <v>78</v>
      </c>
      <c r="C1901" s="101">
        <v>1399</v>
      </c>
      <c r="D1901" s="101" t="s">
        <v>4093</v>
      </c>
      <c r="E1901" s="27" t="s">
        <v>9979</v>
      </c>
      <c r="F1901" s="196" t="s">
        <v>9980</v>
      </c>
      <c r="G1901" s="101" t="s">
        <v>9981</v>
      </c>
      <c r="H1901" s="196" t="s">
        <v>9982</v>
      </c>
      <c r="I1901" s="101" t="s">
        <v>9983</v>
      </c>
      <c r="J1901" s="26" t="s">
        <v>30</v>
      </c>
      <c r="K1901" s="101" t="s">
        <v>9984</v>
      </c>
      <c r="L1901" s="36" t="s">
        <v>9985</v>
      </c>
      <c r="M1901" s="16">
        <v>833000000</v>
      </c>
      <c r="O1901" s="101" t="s">
        <v>9942</v>
      </c>
      <c r="P1901" s="101" t="s">
        <v>9986</v>
      </c>
      <c r="X1901" s="101" t="s">
        <v>70</v>
      </c>
      <c r="Y1901" s="101" t="s">
        <v>15</v>
      </c>
      <c r="Z1901" s="101" t="s">
        <v>66</v>
      </c>
    </row>
    <row r="1902" spans="1:45" ht="24.95" hidden="1" customHeight="1">
      <c r="A1902" s="101">
        <v>1897</v>
      </c>
      <c r="B1902" s="101" t="s">
        <v>78</v>
      </c>
      <c r="C1902" s="101">
        <v>1399</v>
      </c>
      <c r="D1902" s="101" t="s">
        <v>63</v>
      </c>
      <c r="E1902" s="27" t="s">
        <v>9987</v>
      </c>
      <c r="F1902" s="197" t="s">
        <v>9988</v>
      </c>
      <c r="G1902" s="101" t="s">
        <v>9989</v>
      </c>
      <c r="H1902" s="197" t="s">
        <v>9990</v>
      </c>
      <c r="I1902" s="101" t="s">
        <v>9989</v>
      </c>
      <c r="J1902" s="26" t="s">
        <v>30</v>
      </c>
      <c r="K1902" s="27" t="s">
        <v>9991</v>
      </c>
      <c r="L1902" s="36" t="s">
        <v>9992</v>
      </c>
      <c r="M1902" s="16">
        <v>3000000000</v>
      </c>
      <c r="O1902" s="101" t="s">
        <v>9989</v>
      </c>
      <c r="P1902" s="101" t="s">
        <v>9993</v>
      </c>
      <c r="X1902" s="101" t="s">
        <v>10</v>
      </c>
      <c r="Y1902" s="101" t="s">
        <v>15</v>
      </c>
      <c r="Z1902" s="101" t="s">
        <v>65</v>
      </c>
    </row>
    <row r="1903" spans="1:45" ht="24.95" hidden="1" customHeight="1">
      <c r="A1903" s="101">
        <v>1898</v>
      </c>
      <c r="B1903" s="101" t="s">
        <v>86</v>
      </c>
      <c r="C1903" s="101">
        <v>1399</v>
      </c>
      <c r="D1903" s="101" t="s">
        <v>62</v>
      </c>
      <c r="E1903" s="27" t="s">
        <v>9994</v>
      </c>
      <c r="F1903" s="103" t="s">
        <v>9995</v>
      </c>
      <c r="G1903" s="101" t="s">
        <v>9996</v>
      </c>
      <c r="H1903" s="101" t="s">
        <v>9997</v>
      </c>
      <c r="I1903" s="101" t="s">
        <v>9998</v>
      </c>
      <c r="J1903" s="26" t="s">
        <v>30</v>
      </c>
      <c r="K1903" s="101" t="s">
        <v>9999</v>
      </c>
      <c r="M1903" s="16" t="s">
        <v>10000</v>
      </c>
      <c r="O1903" s="101" t="s">
        <v>10001</v>
      </c>
      <c r="P1903" s="101" t="s">
        <v>10002</v>
      </c>
    </row>
    <row r="1904" spans="1:45" ht="24.95" hidden="1" customHeight="1">
      <c r="A1904" s="101">
        <v>1899</v>
      </c>
      <c r="B1904" s="101" t="s">
        <v>78</v>
      </c>
      <c r="C1904" s="101">
        <v>1399</v>
      </c>
      <c r="D1904" s="101" t="s">
        <v>57</v>
      </c>
      <c r="E1904" s="27" t="s">
        <v>10005</v>
      </c>
      <c r="F1904" s="198" t="s">
        <v>10006</v>
      </c>
      <c r="G1904" s="101" t="s">
        <v>10007</v>
      </c>
      <c r="H1904" s="198" t="s">
        <v>10008</v>
      </c>
      <c r="I1904" s="101" t="s">
        <v>10007</v>
      </c>
      <c r="J1904" s="26" t="s">
        <v>7816</v>
      </c>
      <c r="K1904" s="101" t="s">
        <v>10009</v>
      </c>
      <c r="L1904" s="36" t="s">
        <v>10010</v>
      </c>
      <c r="M1904" s="16">
        <v>600000000</v>
      </c>
      <c r="O1904" s="101" t="s">
        <v>10011</v>
      </c>
      <c r="P1904" s="101" t="s">
        <v>10012</v>
      </c>
      <c r="X1904" s="101" t="s">
        <v>10</v>
      </c>
      <c r="Y1904" s="101" t="s">
        <v>15</v>
      </c>
      <c r="Z1904" s="101" t="s">
        <v>65</v>
      </c>
    </row>
    <row r="1905" spans="1:45" ht="24.95" hidden="1" customHeight="1">
      <c r="A1905" s="101">
        <v>1900</v>
      </c>
      <c r="B1905" s="101" t="s">
        <v>78</v>
      </c>
      <c r="C1905" s="101">
        <v>1399</v>
      </c>
      <c r="D1905" s="101" t="s">
        <v>62</v>
      </c>
      <c r="E1905" s="27" t="s">
        <v>10013</v>
      </c>
      <c r="F1905" s="103" t="s">
        <v>10014</v>
      </c>
      <c r="G1905" s="101" t="s">
        <v>3994</v>
      </c>
      <c r="J1905" s="26" t="s">
        <v>7816</v>
      </c>
      <c r="K1905" s="101" t="s">
        <v>10015</v>
      </c>
      <c r="L1905" s="36" t="s">
        <v>10016</v>
      </c>
      <c r="M1905" s="16">
        <v>34436823307</v>
      </c>
      <c r="O1905" s="101" t="s">
        <v>3994</v>
      </c>
      <c r="P1905" s="101" t="s">
        <v>10017</v>
      </c>
      <c r="X1905" s="101" t="s">
        <v>11</v>
      </c>
      <c r="Y1905" s="101" t="s">
        <v>16</v>
      </c>
      <c r="Z1905" s="101" t="s">
        <v>37</v>
      </c>
    </row>
    <row r="1906" spans="1:45" ht="24.95" hidden="1" customHeight="1">
      <c r="A1906" s="101">
        <v>1901</v>
      </c>
      <c r="B1906" s="101" t="s">
        <v>78</v>
      </c>
      <c r="C1906" s="101">
        <v>1399</v>
      </c>
      <c r="D1906" s="101" t="s">
        <v>58</v>
      </c>
      <c r="E1906" s="27" t="s">
        <v>10018</v>
      </c>
      <c r="F1906" s="199" t="s">
        <v>10022</v>
      </c>
      <c r="G1906" s="101" t="s">
        <v>10021</v>
      </c>
      <c r="H1906" s="199" t="s">
        <v>10019</v>
      </c>
      <c r="I1906" s="101" t="s">
        <v>10020</v>
      </c>
      <c r="J1906" s="26" t="s">
        <v>30</v>
      </c>
      <c r="K1906" s="101" t="s">
        <v>2878</v>
      </c>
      <c r="L1906" s="36" t="s">
        <v>4802</v>
      </c>
      <c r="M1906" s="16">
        <v>6704500000</v>
      </c>
      <c r="O1906" s="101" t="s">
        <v>10020</v>
      </c>
      <c r="P1906" s="101" t="s">
        <v>10023</v>
      </c>
      <c r="X1906" s="101" t="s">
        <v>10</v>
      </c>
      <c r="Y1906" s="101" t="s">
        <v>16</v>
      </c>
      <c r="Z1906" s="101" t="s">
        <v>4289</v>
      </c>
      <c r="AS1906" s="101" t="s">
        <v>10024</v>
      </c>
    </row>
    <row r="1907" spans="1:45" ht="24.95" hidden="1" customHeight="1">
      <c r="A1907" s="101">
        <v>1902</v>
      </c>
      <c r="B1907" s="101" t="s">
        <v>78</v>
      </c>
      <c r="C1907" s="101">
        <v>1399</v>
      </c>
      <c r="D1907" s="101" t="s">
        <v>45</v>
      </c>
      <c r="E1907" s="27" t="s">
        <v>9497</v>
      </c>
      <c r="F1907" s="200" t="s">
        <v>10025</v>
      </c>
      <c r="G1907" s="101" t="s">
        <v>10027</v>
      </c>
      <c r="H1907" s="200" t="s">
        <v>10029</v>
      </c>
      <c r="I1907" s="101" t="s">
        <v>10028</v>
      </c>
      <c r="J1907" s="26" t="s">
        <v>7816</v>
      </c>
      <c r="K1907" s="101" t="s">
        <v>10031</v>
      </c>
      <c r="L1907" s="36" t="s">
        <v>9504</v>
      </c>
      <c r="M1907" s="16">
        <v>2001600000</v>
      </c>
      <c r="O1907" s="101" t="s">
        <v>10033</v>
      </c>
      <c r="P1907" s="101" t="s">
        <v>10034</v>
      </c>
      <c r="X1907" s="101" t="s">
        <v>10</v>
      </c>
      <c r="Y1907" s="101" t="s">
        <v>15</v>
      </c>
      <c r="Z1907" s="101" t="s">
        <v>65</v>
      </c>
    </row>
    <row r="1908" spans="1:45" ht="24.95" hidden="1" customHeight="1">
      <c r="A1908" s="101">
        <v>1903</v>
      </c>
      <c r="B1908" s="101" t="s">
        <v>78</v>
      </c>
      <c r="C1908" s="101">
        <v>1399</v>
      </c>
      <c r="D1908" s="101" t="s">
        <v>45</v>
      </c>
      <c r="E1908" s="27" t="s">
        <v>9497</v>
      </c>
      <c r="F1908" s="200" t="s">
        <v>10026</v>
      </c>
      <c r="G1908" s="101" t="s">
        <v>10028</v>
      </c>
      <c r="H1908" s="200" t="s">
        <v>10030</v>
      </c>
      <c r="I1908" s="101" t="s">
        <v>10028</v>
      </c>
      <c r="J1908" s="26" t="s">
        <v>7816</v>
      </c>
      <c r="K1908" s="101" t="s">
        <v>10032</v>
      </c>
      <c r="L1908" s="36" t="s">
        <v>9501</v>
      </c>
      <c r="M1908" s="16">
        <v>2001600000</v>
      </c>
      <c r="O1908" s="101" t="s">
        <v>10035</v>
      </c>
      <c r="P1908" s="101" t="s">
        <v>10036</v>
      </c>
      <c r="X1908" s="101" t="s">
        <v>10</v>
      </c>
      <c r="Y1908" s="101" t="s">
        <v>15</v>
      </c>
      <c r="Z1908" s="101" t="s">
        <v>65</v>
      </c>
    </row>
    <row r="1909" spans="1:45" ht="24.95" hidden="1" customHeight="1">
      <c r="A1909" s="101">
        <v>1904</v>
      </c>
      <c r="B1909" s="101" t="s">
        <v>78</v>
      </c>
      <c r="C1909" s="101">
        <v>1399</v>
      </c>
      <c r="D1909" s="101" t="s">
        <v>58</v>
      </c>
      <c r="E1909" s="27" t="s">
        <v>10037</v>
      </c>
      <c r="F1909" s="201" t="s">
        <v>10038</v>
      </c>
      <c r="G1909" s="101" t="s">
        <v>10039</v>
      </c>
      <c r="H1909" s="201" t="s">
        <v>10040</v>
      </c>
      <c r="I1909" s="101" t="s">
        <v>10041</v>
      </c>
      <c r="J1909" s="26" t="s">
        <v>30</v>
      </c>
      <c r="K1909" s="101" t="s">
        <v>10042</v>
      </c>
      <c r="L1909" s="36" t="s">
        <v>10043</v>
      </c>
      <c r="M1909" s="16">
        <v>86420574910</v>
      </c>
      <c r="O1909" s="101" t="s">
        <v>10039</v>
      </c>
      <c r="P1909" s="101" t="s">
        <v>10044</v>
      </c>
      <c r="X1909" s="101" t="s">
        <v>10</v>
      </c>
    </row>
    <row r="1910" spans="1:45" ht="24.95" hidden="1" customHeight="1">
      <c r="A1910" s="101">
        <v>1905</v>
      </c>
      <c r="B1910" s="101" t="s">
        <v>78</v>
      </c>
      <c r="C1910" s="101">
        <v>1399</v>
      </c>
      <c r="D1910" s="101" t="s">
        <v>63</v>
      </c>
      <c r="E1910" s="27" t="s">
        <v>10050</v>
      </c>
      <c r="F1910" s="202" t="s">
        <v>10048</v>
      </c>
      <c r="G1910" s="101" t="s">
        <v>10039</v>
      </c>
      <c r="H1910" s="202" t="s">
        <v>10045</v>
      </c>
      <c r="I1910" s="101" t="s">
        <v>10041</v>
      </c>
      <c r="J1910" s="34" t="s">
        <v>7816</v>
      </c>
      <c r="K1910" s="101" t="s">
        <v>9937</v>
      </c>
      <c r="L1910" s="36" t="s">
        <v>9953</v>
      </c>
      <c r="M1910" s="16">
        <v>450000000</v>
      </c>
      <c r="O1910" s="101" t="s">
        <v>10052</v>
      </c>
      <c r="P1910" s="101" t="s">
        <v>10054</v>
      </c>
      <c r="X1910" s="101" t="s">
        <v>10</v>
      </c>
      <c r="Y1910" s="101" t="s">
        <v>14</v>
      </c>
      <c r="Z1910" s="101" t="s">
        <v>65</v>
      </c>
    </row>
    <row r="1911" spans="1:45" ht="35.25" hidden="1" customHeight="1">
      <c r="A1911" s="101">
        <v>1906</v>
      </c>
      <c r="B1911" s="101" t="s">
        <v>78</v>
      </c>
      <c r="C1911" s="101">
        <v>1399</v>
      </c>
      <c r="D1911" s="101" t="s">
        <v>63</v>
      </c>
      <c r="E1911" s="27" t="s">
        <v>10051</v>
      </c>
      <c r="F1911" s="202" t="s">
        <v>10827</v>
      </c>
      <c r="G1911" s="101" t="s">
        <v>10047</v>
      </c>
      <c r="H1911" s="202" t="s">
        <v>10046</v>
      </c>
      <c r="I1911" s="101" t="s">
        <v>10041</v>
      </c>
      <c r="J1911" s="26" t="s">
        <v>30</v>
      </c>
      <c r="K1911" s="101" t="s">
        <v>10049</v>
      </c>
      <c r="L1911" s="36" t="s">
        <v>5789</v>
      </c>
      <c r="M1911" s="16">
        <v>2917465600</v>
      </c>
      <c r="O1911" s="101" t="s">
        <v>10052</v>
      </c>
      <c r="P1911" s="101" t="s">
        <v>10053</v>
      </c>
      <c r="X1911" s="101" t="s">
        <v>10</v>
      </c>
      <c r="Y1911" s="101" t="s">
        <v>15</v>
      </c>
      <c r="Z1911" s="101" t="s">
        <v>65</v>
      </c>
    </row>
    <row r="1912" spans="1:45" ht="24.95" hidden="1" customHeight="1">
      <c r="A1912" s="101">
        <v>1907</v>
      </c>
      <c r="B1912" s="101" t="s">
        <v>78</v>
      </c>
      <c r="C1912" s="101">
        <v>1399</v>
      </c>
      <c r="D1912" s="101" t="s">
        <v>45</v>
      </c>
      <c r="E1912" s="27" t="s">
        <v>10055</v>
      </c>
      <c r="F1912" s="203" t="s">
        <v>10056</v>
      </c>
      <c r="G1912" s="101" t="s">
        <v>10057</v>
      </c>
      <c r="H1912" s="203" t="s">
        <v>10058</v>
      </c>
      <c r="I1912" s="101" t="s">
        <v>10057</v>
      </c>
      <c r="J1912" s="26" t="s">
        <v>30</v>
      </c>
      <c r="K1912" s="101" t="s">
        <v>10060</v>
      </c>
      <c r="O1912" s="101" t="s">
        <v>10057</v>
      </c>
      <c r="P1912" s="101" t="s">
        <v>10059</v>
      </c>
    </row>
    <row r="1913" spans="1:45" ht="24.95" hidden="1" customHeight="1">
      <c r="A1913" s="101">
        <v>1908</v>
      </c>
      <c r="B1913" s="101" t="s">
        <v>78</v>
      </c>
      <c r="C1913" s="101">
        <v>1399</v>
      </c>
      <c r="D1913" s="101" t="s">
        <v>53</v>
      </c>
      <c r="E1913" s="27" t="s">
        <v>10061</v>
      </c>
      <c r="F1913" s="204" t="s">
        <v>10062</v>
      </c>
      <c r="G1913" s="101" t="s">
        <v>10063</v>
      </c>
      <c r="J1913" s="34" t="s">
        <v>7816</v>
      </c>
      <c r="K1913" s="101" t="s">
        <v>2952</v>
      </c>
      <c r="L1913" s="36" t="s">
        <v>6122</v>
      </c>
      <c r="M1913" s="16">
        <v>300000000</v>
      </c>
      <c r="O1913" s="101" t="s">
        <v>9583</v>
      </c>
      <c r="P1913" s="101" t="s">
        <v>9585</v>
      </c>
      <c r="X1913" s="101" t="s">
        <v>10</v>
      </c>
      <c r="Y1913" s="101" t="s">
        <v>14</v>
      </c>
      <c r="Z1913" s="101" t="s">
        <v>65</v>
      </c>
    </row>
    <row r="1914" spans="1:45" ht="40.5" hidden="1" customHeight="1">
      <c r="A1914" s="101">
        <v>1909</v>
      </c>
      <c r="B1914" s="101" t="s">
        <v>78</v>
      </c>
      <c r="C1914" s="101">
        <v>1399</v>
      </c>
      <c r="D1914" s="101" t="s">
        <v>4093</v>
      </c>
      <c r="E1914" s="27" t="s">
        <v>10066</v>
      </c>
      <c r="F1914" s="205" t="s">
        <v>10069</v>
      </c>
      <c r="G1914" s="101" t="s">
        <v>10070</v>
      </c>
      <c r="H1914" s="205" t="s">
        <v>10067</v>
      </c>
      <c r="I1914" s="101" t="s">
        <v>10068</v>
      </c>
      <c r="J1914" s="26" t="s">
        <v>30</v>
      </c>
      <c r="K1914" s="101" t="s">
        <v>10071</v>
      </c>
      <c r="L1914" s="36" t="s">
        <v>10072</v>
      </c>
      <c r="M1914" s="16">
        <v>546000000</v>
      </c>
      <c r="O1914" s="101" t="s">
        <v>9583</v>
      </c>
      <c r="P1914" s="101" t="s">
        <v>9585</v>
      </c>
      <c r="Z1914" s="27" t="s">
        <v>10122</v>
      </c>
      <c r="AR1914" s="27" t="s">
        <v>10073</v>
      </c>
    </row>
    <row r="1915" spans="1:45" ht="24.95" hidden="1" customHeight="1">
      <c r="A1915" s="101">
        <v>1910</v>
      </c>
      <c r="B1915" s="101" t="s">
        <v>78</v>
      </c>
      <c r="C1915" s="101">
        <v>1399</v>
      </c>
      <c r="D1915" s="101" t="s">
        <v>51</v>
      </c>
      <c r="E1915" s="27" t="s">
        <v>10085</v>
      </c>
      <c r="F1915" s="206" t="s">
        <v>10079</v>
      </c>
      <c r="G1915" s="101" t="s">
        <v>7526</v>
      </c>
      <c r="H1915" s="207" t="s">
        <v>10080</v>
      </c>
      <c r="I1915" s="101" t="s">
        <v>7526</v>
      </c>
      <c r="J1915" s="34" t="s">
        <v>7816</v>
      </c>
      <c r="K1915" s="101" t="s">
        <v>10082</v>
      </c>
      <c r="M1915" s="16">
        <v>40000000</v>
      </c>
      <c r="O1915" s="101" t="s">
        <v>10083</v>
      </c>
      <c r="P1915" s="101" t="s">
        <v>10084</v>
      </c>
      <c r="X1915" s="101" t="s">
        <v>70</v>
      </c>
      <c r="Y1915" s="101" t="s">
        <v>14</v>
      </c>
      <c r="Z1915" s="101" t="s">
        <v>12</v>
      </c>
    </row>
    <row r="1916" spans="1:45" ht="24.95" hidden="1" customHeight="1">
      <c r="A1916" s="101">
        <v>1911</v>
      </c>
      <c r="B1916" s="101" t="s">
        <v>78</v>
      </c>
      <c r="C1916" s="101">
        <v>1399</v>
      </c>
      <c r="D1916" s="101" t="s">
        <v>57</v>
      </c>
      <c r="E1916" s="27" t="s">
        <v>10074</v>
      </c>
      <c r="F1916" s="206" t="s">
        <v>10075</v>
      </c>
      <c r="G1916" s="101" t="s">
        <v>10076</v>
      </c>
      <c r="H1916" s="207" t="s">
        <v>10081</v>
      </c>
      <c r="I1916" s="101" t="s">
        <v>10076</v>
      </c>
      <c r="J1916" s="34" t="s">
        <v>7816</v>
      </c>
      <c r="K1916" s="101" t="s">
        <v>10077</v>
      </c>
      <c r="L1916" s="36" t="s">
        <v>10078</v>
      </c>
      <c r="M1916" s="16">
        <v>1188000000</v>
      </c>
      <c r="O1916" s="101" t="s">
        <v>9942</v>
      </c>
      <c r="P1916" s="101" t="s">
        <v>9986</v>
      </c>
      <c r="V1916" s="206"/>
      <c r="X1916" s="101" t="s">
        <v>10</v>
      </c>
      <c r="Y1916" s="101" t="s">
        <v>15</v>
      </c>
      <c r="Z1916" s="101" t="s">
        <v>65</v>
      </c>
    </row>
    <row r="1917" spans="1:45" ht="24.95" hidden="1" customHeight="1">
      <c r="A1917" s="101">
        <v>1912</v>
      </c>
      <c r="B1917" s="101" t="s">
        <v>78</v>
      </c>
      <c r="C1917" s="101">
        <v>1399</v>
      </c>
      <c r="D1917" s="101" t="s">
        <v>57</v>
      </c>
      <c r="E1917" s="27" t="s">
        <v>10074</v>
      </c>
      <c r="F1917" s="207" t="s">
        <v>10086</v>
      </c>
      <c r="G1917" s="101" t="s">
        <v>10076</v>
      </c>
      <c r="H1917" s="207" t="s">
        <v>10087</v>
      </c>
      <c r="I1917" s="101" t="s">
        <v>10076</v>
      </c>
      <c r="J1917" s="34" t="s">
        <v>7816</v>
      </c>
      <c r="K1917" s="101" t="s">
        <v>10088</v>
      </c>
      <c r="L1917" s="36" t="s">
        <v>10089</v>
      </c>
      <c r="M1917" s="16">
        <v>466800000</v>
      </c>
      <c r="O1917" s="101" t="s">
        <v>9305</v>
      </c>
      <c r="P1917" s="101" t="s">
        <v>10090</v>
      </c>
      <c r="X1917" s="101" t="s">
        <v>10</v>
      </c>
      <c r="Y1917" s="101" t="s">
        <v>15</v>
      </c>
      <c r="Z1917" s="101" t="s">
        <v>65</v>
      </c>
    </row>
    <row r="1918" spans="1:45" ht="24.95" hidden="1" customHeight="1">
      <c r="A1918" s="101">
        <v>1913</v>
      </c>
      <c r="B1918" s="101" t="s">
        <v>78</v>
      </c>
      <c r="C1918" s="101">
        <v>1399</v>
      </c>
      <c r="D1918" s="101" t="s">
        <v>57</v>
      </c>
      <c r="E1918" s="27" t="s">
        <v>10074</v>
      </c>
      <c r="F1918" s="207" t="s">
        <v>10091</v>
      </c>
      <c r="G1918" s="101" t="s">
        <v>10076</v>
      </c>
      <c r="H1918" s="207" t="s">
        <v>10092</v>
      </c>
      <c r="I1918" s="101" t="s">
        <v>10076</v>
      </c>
      <c r="J1918" s="34" t="s">
        <v>7816</v>
      </c>
      <c r="K1918" s="101" t="s">
        <v>10093</v>
      </c>
      <c r="L1918" s="36" t="s">
        <v>10094</v>
      </c>
      <c r="M1918" s="16">
        <v>1386000000</v>
      </c>
      <c r="O1918" s="101" t="s">
        <v>9942</v>
      </c>
      <c r="P1918" s="101" t="s">
        <v>9986</v>
      </c>
      <c r="X1918" s="101" t="s">
        <v>10</v>
      </c>
      <c r="Y1918" s="101" t="s">
        <v>15</v>
      </c>
      <c r="Z1918" s="101" t="s">
        <v>65</v>
      </c>
    </row>
    <row r="1919" spans="1:45" ht="24.95" hidden="1" customHeight="1">
      <c r="A1919" s="101">
        <v>1914</v>
      </c>
      <c r="B1919" s="101" t="s">
        <v>78</v>
      </c>
      <c r="C1919" s="101">
        <v>1399</v>
      </c>
      <c r="D1919" s="101" t="s">
        <v>57</v>
      </c>
      <c r="E1919" s="27" t="s">
        <v>10074</v>
      </c>
      <c r="F1919" s="207" t="s">
        <v>10095</v>
      </c>
      <c r="G1919" s="101" t="s">
        <v>10076</v>
      </c>
      <c r="H1919" s="207" t="s">
        <v>10096</v>
      </c>
      <c r="I1919" s="101" t="s">
        <v>10076</v>
      </c>
      <c r="J1919" s="34" t="s">
        <v>7816</v>
      </c>
      <c r="K1919" s="101" t="s">
        <v>9775</v>
      </c>
      <c r="L1919" s="36" t="s">
        <v>10097</v>
      </c>
      <c r="M1919" s="16">
        <v>660000000</v>
      </c>
      <c r="O1919" s="101" t="s">
        <v>9503</v>
      </c>
      <c r="P1919" s="101" t="s">
        <v>10098</v>
      </c>
      <c r="X1919" s="101" t="s">
        <v>10</v>
      </c>
      <c r="Y1919" s="101" t="s">
        <v>15</v>
      </c>
      <c r="Z1919" s="101" t="s">
        <v>65</v>
      </c>
    </row>
    <row r="1920" spans="1:45" ht="19.5" hidden="1">
      <c r="A1920" s="101">
        <v>1915</v>
      </c>
      <c r="B1920" s="101" t="s">
        <v>78</v>
      </c>
      <c r="C1920" s="101">
        <v>1399</v>
      </c>
      <c r="D1920" s="101" t="s">
        <v>57</v>
      </c>
      <c r="E1920" s="27" t="s">
        <v>10074</v>
      </c>
      <c r="F1920" s="207" t="s">
        <v>10099</v>
      </c>
      <c r="G1920" s="101" t="s">
        <v>10076</v>
      </c>
      <c r="H1920" s="207" t="s">
        <v>10100</v>
      </c>
      <c r="I1920" s="101" t="s">
        <v>10076</v>
      </c>
      <c r="J1920" s="34" t="s">
        <v>7816</v>
      </c>
      <c r="K1920" s="101" t="s">
        <v>10101</v>
      </c>
      <c r="L1920" s="36" t="s">
        <v>10102</v>
      </c>
      <c r="M1920" s="16">
        <v>1260000000</v>
      </c>
      <c r="O1920" s="101" t="s">
        <v>9781</v>
      </c>
      <c r="P1920" s="101" t="s">
        <v>10103</v>
      </c>
      <c r="X1920" s="101" t="s">
        <v>10</v>
      </c>
      <c r="Y1920" s="101" t="s">
        <v>15</v>
      </c>
      <c r="Z1920" s="101" t="s">
        <v>65</v>
      </c>
    </row>
    <row r="1921" spans="1:45" ht="39" hidden="1">
      <c r="A1921" s="101">
        <v>1916</v>
      </c>
      <c r="B1921" s="101" t="s">
        <v>78</v>
      </c>
      <c r="C1921" s="101">
        <v>1399</v>
      </c>
      <c r="D1921" s="101" t="s">
        <v>52</v>
      </c>
      <c r="E1921" s="27" t="s">
        <v>10104</v>
      </c>
      <c r="F1921" s="207" t="s">
        <v>10105</v>
      </c>
      <c r="G1921" s="101" t="s">
        <v>10076</v>
      </c>
      <c r="H1921" s="207" t="s">
        <v>10106</v>
      </c>
      <c r="I1921" s="101" t="s">
        <v>10076</v>
      </c>
      <c r="K1921" s="101" t="s">
        <v>10107</v>
      </c>
      <c r="L1921" s="36" t="s">
        <v>10108</v>
      </c>
      <c r="M1921" s="16">
        <v>1200000000</v>
      </c>
      <c r="O1921" s="101" t="s">
        <v>10076</v>
      </c>
      <c r="P1921" s="101" t="s">
        <v>10084</v>
      </c>
      <c r="X1921" s="101" t="s">
        <v>70</v>
      </c>
      <c r="Y1921" s="101" t="s">
        <v>15</v>
      </c>
      <c r="Z1921" s="101" t="s">
        <v>20</v>
      </c>
    </row>
    <row r="1922" spans="1:45" ht="24.95" hidden="1" customHeight="1">
      <c r="A1922" s="101">
        <v>1917</v>
      </c>
      <c r="B1922" s="101" t="s">
        <v>74</v>
      </c>
      <c r="C1922" s="101">
        <v>1400</v>
      </c>
      <c r="D1922" s="101" t="s">
        <v>62</v>
      </c>
      <c r="E1922" s="209" t="s">
        <v>10109</v>
      </c>
      <c r="F1922" s="208" t="s">
        <v>10112</v>
      </c>
      <c r="G1922" s="101" t="s">
        <v>10113</v>
      </c>
      <c r="H1922" s="208" t="s">
        <v>10120</v>
      </c>
      <c r="I1922" s="101" t="s">
        <v>10113</v>
      </c>
      <c r="J1922" s="34" t="s">
        <v>7816</v>
      </c>
      <c r="K1922" s="101" t="s">
        <v>10114</v>
      </c>
      <c r="L1922" s="36" t="s">
        <v>10115</v>
      </c>
      <c r="M1922" s="16">
        <v>10250000000</v>
      </c>
      <c r="O1922" s="101" t="s">
        <v>10113</v>
      </c>
      <c r="X1922" s="101" t="s">
        <v>11</v>
      </c>
      <c r="Y1922" s="101" t="s">
        <v>16</v>
      </c>
      <c r="Z1922" s="101" t="s">
        <v>19</v>
      </c>
      <c r="AS1922" s="101" t="s">
        <v>10116</v>
      </c>
    </row>
    <row r="1923" spans="1:45" ht="24.95" hidden="1" customHeight="1">
      <c r="A1923" s="101">
        <v>1918</v>
      </c>
      <c r="B1923" s="101" t="s">
        <v>74</v>
      </c>
      <c r="C1923" s="101">
        <v>1400</v>
      </c>
      <c r="D1923" s="101" t="s">
        <v>62</v>
      </c>
      <c r="E1923" s="209" t="s">
        <v>10110</v>
      </c>
      <c r="F1923" s="208" t="s">
        <v>10117</v>
      </c>
      <c r="G1923" s="101" t="s">
        <v>10113</v>
      </c>
      <c r="H1923" s="208" t="s">
        <v>10121</v>
      </c>
      <c r="I1923" s="101" t="s">
        <v>10113</v>
      </c>
      <c r="J1923" s="34" t="s">
        <v>7816</v>
      </c>
      <c r="K1923" s="101" t="s">
        <v>10114</v>
      </c>
      <c r="L1923" s="36" t="s">
        <v>10115</v>
      </c>
      <c r="M1923" s="16">
        <v>14666666666</v>
      </c>
      <c r="O1923" s="101" t="s">
        <v>10113</v>
      </c>
      <c r="X1923" s="101" t="s">
        <v>11</v>
      </c>
      <c r="Y1923" s="101" t="s">
        <v>16</v>
      </c>
      <c r="Z1923" s="101" t="s">
        <v>19</v>
      </c>
      <c r="AS1923" s="101" t="s">
        <v>10116</v>
      </c>
    </row>
    <row r="1924" spans="1:45" ht="24.95" hidden="1" customHeight="1">
      <c r="A1924" s="101">
        <v>1919</v>
      </c>
      <c r="B1924" s="101" t="s">
        <v>74</v>
      </c>
      <c r="C1924" s="101">
        <v>1400</v>
      </c>
      <c r="D1924" s="101" t="s">
        <v>62</v>
      </c>
      <c r="E1924" s="209" t="s">
        <v>10111</v>
      </c>
      <c r="F1924" s="208" t="s">
        <v>10118</v>
      </c>
      <c r="G1924" s="101" t="s">
        <v>10113</v>
      </c>
      <c r="H1924" s="208" t="s">
        <v>10119</v>
      </c>
      <c r="I1924" s="101" t="s">
        <v>10113</v>
      </c>
      <c r="J1924" s="34" t="s">
        <v>7816</v>
      </c>
      <c r="K1924" s="101" t="s">
        <v>10114</v>
      </c>
      <c r="L1924" s="36" t="s">
        <v>10115</v>
      </c>
      <c r="M1924" s="16">
        <v>13666666666</v>
      </c>
      <c r="O1924" s="101" t="s">
        <v>10113</v>
      </c>
      <c r="X1924" s="101" t="s">
        <v>11</v>
      </c>
      <c r="Y1924" s="101" t="s">
        <v>16</v>
      </c>
      <c r="Z1924" s="101" t="s">
        <v>19</v>
      </c>
      <c r="AS1924" s="101" t="s">
        <v>10116</v>
      </c>
    </row>
    <row r="1925" spans="1:45" ht="24.95" hidden="1" customHeight="1">
      <c r="A1925" s="101">
        <v>1920</v>
      </c>
      <c r="B1925" s="101" t="s">
        <v>100</v>
      </c>
      <c r="C1925" s="101">
        <v>1400</v>
      </c>
      <c r="D1925" s="101" t="s">
        <v>62</v>
      </c>
      <c r="E1925" s="209" t="s">
        <v>10670</v>
      </c>
      <c r="F1925" s="215" t="s">
        <v>10160</v>
      </c>
      <c r="G1925" s="101" t="s">
        <v>10161</v>
      </c>
      <c r="H1925" s="215" t="s">
        <v>10162</v>
      </c>
      <c r="I1925" s="101" t="s">
        <v>10163</v>
      </c>
      <c r="J1925" s="34" t="s">
        <v>7816</v>
      </c>
      <c r="K1925" s="101" t="s">
        <v>10164</v>
      </c>
      <c r="L1925" s="36" t="s">
        <v>10165</v>
      </c>
      <c r="M1925" s="16">
        <v>59100000000</v>
      </c>
      <c r="O1925" s="101" t="s">
        <v>10166</v>
      </c>
      <c r="P1925" s="101" t="s">
        <v>10167</v>
      </c>
      <c r="X1925" s="101" t="s">
        <v>11</v>
      </c>
      <c r="Y1925" s="101" t="s">
        <v>16</v>
      </c>
      <c r="Z1925" s="101" t="s">
        <v>19</v>
      </c>
      <c r="AS1925" s="101" t="s">
        <v>10116</v>
      </c>
    </row>
    <row r="1926" spans="1:45" ht="24.95" hidden="1" customHeight="1">
      <c r="A1926" s="101">
        <v>1921</v>
      </c>
      <c r="B1926" s="101" t="s">
        <v>74</v>
      </c>
      <c r="C1926" s="101">
        <v>1400</v>
      </c>
      <c r="D1926" s="101" t="s">
        <v>62</v>
      </c>
      <c r="E1926" s="209" t="s">
        <v>10669</v>
      </c>
      <c r="F1926" s="216" t="s">
        <v>10186</v>
      </c>
      <c r="G1926" s="101" t="s">
        <v>10187</v>
      </c>
      <c r="H1926" s="216" t="s">
        <v>10188</v>
      </c>
      <c r="I1926" s="101" t="s">
        <v>10187</v>
      </c>
      <c r="J1926" s="34" t="s">
        <v>7816</v>
      </c>
      <c r="K1926" s="101" t="s">
        <v>10189</v>
      </c>
      <c r="L1926" s="36" t="s">
        <v>10190</v>
      </c>
      <c r="M1926" s="16">
        <v>6590000000</v>
      </c>
      <c r="O1926" s="101" t="s">
        <v>10187</v>
      </c>
      <c r="P1926" s="101" t="s">
        <v>10191</v>
      </c>
      <c r="X1926" s="101" t="s">
        <v>11</v>
      </c>
      <c r="Y1926" s="101" t="s">
        <v>16</v>
      </c>
      <c r="Z1926" s="101" t="s">
        <v>19</v>
      </c>
      <c r="AS1926" s="101" t="s">
        <v>10116</v>
      </c>
    </row>
    <row r="1927" spans="1:45" ht="24.95" hidden="1" customHeight="1">
      <c r="A1927" s="101">
        <v>1922</v>
      </c>
      <c r="C1927" s="101">
        <v>1400</v>
      </c>
      <c r="D1927" s="101" t="s">
        <v>63</v>
      </c>
      <c r="E1927" s="27" t="s">
        <v>10123</v>
      </c>
      <c r="F1927" s="210" t="s">
        <v>10124</v>
      </c>
      <c r="G1927" s="101" t="s">
        <v>10125</v>
      </c>
      <c r="H1927" s="211" t="s">
        <v>10134</v>
      </c>
      <c r="I1927" s="101" t="s">
        <v>10135</v>
      </c>
      <c r="J1927" s="26" t="s">
        <v>30</v>
      </c>
      <c r="K1927" s="101" t="s">
        <v>2860</v>
      </c>
      <c r="O1927" s="101" t="s">
        <v>10125</v>
      </c>
      <c r="P1927" s="101" t="s">
        <v>10126</v>
      </c>
    </row>
    <row r="1928" spans="1:45" ht="33" hidden="1" customHeight="1">
      <c r="A1928" s="101">
        <v>1923</v>
      </c>
      <c r="C1928" s="101">
        <v>1400</v>
      </c>
      <c r="D1928" s="101" t="s">
        <v>55</v>
      </c>
      <c r="E1928" s="27" t="s">
        <v>10127</v>
      </c>
      <c r="F1928" s="211" t="s">
        <v>10131</v>
      </c>
      <c r="G1928" s="101" t="s">
        <v>10130</v>
      </c>
      <c r="H1928" s="211" t="s">
        <v>10128</v>
      </c>
      <c r="I1928" s="101" t="s">
        <v>10129</v>
      </c>
      <c r="J1928" s="26" t="s">
        <v>30</v>
      </c>
      <c r="K1928" s="101" t="s">
        <v>10132</v>
      </c>
      <c r="M1928" s="16">
        <v>50545687104349</v>
      </c>
      <c r="O1928" s="101" t="s">
        <v>10129</v>
      </c>
      <c r="P1928" s="101" t="s">
        <v>10133</v>
      </c>
      <c r="X1928" s="101" t="s">
        <v>8</v>
      </c>
      <c r="Y1928" s="101" t="s">
        <v>16</v>
      </c>
      <c r="Z1928" s="101" t="s">
        <v>18</v>
      </c>
    </row>
    <row r="1929" spans="1:45" ht="24.95" hidden="1" customHeight="1">
      <c r="A1929" s="101">
        <v>1924</v>
      </c>
      <c r="B1929" s="101" t="s">
        <v>78</v>
      </c>
      <c r="C1929" s="101">
        <v>1400</v>
      </c>
      <c r="D1929" s="101" t="s">
        <v>9612</v>
      </c>
      <c r="E1929" s="27" t="s">
        <v>10136</v>
      </c>
      <c r="F1929" s="212" t="s">
        <v>10137</v>
      </c>
      <c r="G1929" s="101" t="s">
        <v>10138</v>
      </c>
      <c r="H1929" s="213" t="s">
        <v>10139</v>
      </c>
      <c r="I1929" s="101" t="s">
        <v>9919</v>
      </c>
      <c r="J1929" s="34" t="s">
        <v>7816</v>
      </c>
      <c r="K1929" s="101" t="s">
        <v>10140</v>
      </c>
      <c r="L1929" s="36" t="s">
        <v>9607</v>
      </c>
      <c r="M1929" s="16">
        <v>756000000</v>
      </c>
      <c r="O1929" s="101" t="s">
        <v>9960</v>
      </c>
      <c r="P1929" s="101" t="s">
        <v>10141</v>
      </c>
      <c r="X1929" s="101" t="s">
        <v>10</v>
      </c>
      <c r="Y1929" s="101" t="s">
        <v>15</v>
      </c>
      <c r="Z1929" s="101" t="s">
        <v>65</v>
      </c>
    </row>
    <row r="1930" spans="1:45" ht="24.95" hidden="1" customHeight="1">
      <c r="A1930" s="101">
        <v>1925</v>
      </c>
      <c r="B1930" s="101" t="s">
        <v>89</v>
      </c>
      <c r="C1930" s="101">
        <v>1400</v>
      </c>
      <c r="D1930" s="101" t="s">
        <v>55</v>
      </c>
      <c r="E1930" s="27" t="s">
        <v>10142</v>
      </c>
      <c r="F1930" s="213" t="s">
        <v>10145</v>
      </c>
      <c r="G1930" s="101" t="s">
        <v>10146</v>
      </c>
      <c r="H1930" s="213" t="s">
        <v>10148</v>
      </c>
      <c r="I1930" s="101" t="s">
        <v>9919</v>
      </c>
      <c r="J1930" s="26" t="s">
        <v>30</v>
      </c>
      <c r="K1930" s="101" t="s">
        <v>10149</v>
      </c>
      <c r="L1930" s="36" t="s">
        <v>10152</v>
      </c>
      <c r="M1930" s="16">
        <v>449981090000</v>
      </c>
      <c r="O1930" s="101" t="s">
        <v>9919</v>
      </c>
      <c r="P1930" s="101" t="s">
        <v>10155</v>
      </c>
      <c r="X1930" s="101" t="s">
        <v>8</v>
      </c>
      <c r="Y1930" s="101" t="s">
        <v>16</v>
      </c>
      <c r="Z1930" s="101" t="s">
        <v>18</v>
      </c>
      <c r="AS1930" s="101" t="s">
        <v>10076</v>
      </c>
    </row>
    <row r="1931" spans="1:45" ht="24.95" hidden="1" customHeight="1">
      <c r="A1931" s="101">
        <v>1926</v>
      </c>
      <c r="B1931" s="101" t="s">
        <v>83</v>
      </c>
      <c r="C1931" s="101">
        <v>1400</v>
      </c>
      <c r="D1931" s="101" t="s">
        <v>62</v>
      </c>
      <c r="E1931" s="27" t="s">
        <v>10143</v>
      </c>
      <c r="F1931" s="213" t="s">
        <v>10144</v>
      </c>
      <c r="G1931" s="101" t="s">
        <v>10146</v>
      </c>
      <c r="H1931" s="213" t="s">
        <v>10147</v>
      </c>
      <c r="I1931" s="101" t="s">
        <v>9919</v>
      </c>
      <c r="J1931" s="26" t="s">
        <v>30</v>
      </c>
      <c r="K1931" s="101" t="s">
        <v>10150</v>
      </c>
      <c r="L1931" s="36" t="s">
        <v>10151</v>
      </c>
      <c r="M1931" s="16">
        <v>811081491550</v>
      </c>
      <c r="O1931" s="101" t="s">
        <v>10153</v>
      </c>
      <c r="P1931" s="101" t="s">
        <v>10154</v>
      </c>
      <c r="X1931" s="101" t="s">
        <v>9</v>
      </c>
      <c r="Y1931" s="101" t="s">
        <v>16</v>
      </c>
      <c r="Z1931" s="101" t="s">
        <v>18</v>
      </c>
      <c r="AS1931" s="101" t="s">
        <v>10156</v>
      </c>
    </row>
    <row r="1932" spans="1:45" ht="24.95" hidden="1" customHeight="1">
      <c r="A1932" s="101">
        <v>1927</v>
      </c>
      <c r="B1932" s="101" t="s">
        <v>78</v>
      </c>
      <c r="C1932" s="101">
        <v>1400</v>
      </c>
      <c r="D1932" s="101" t="s">
        <v>51</v>
      </c>
      <c r="E1932" s="27" t="s">
        <v>10157</v>
      </c>
      <c r="F1932" s="214" t="s">
        <v>10158</v>
      </c>
      <c r="G1932" s="101" t="s">
        <v>10002</v>
      </c>
      <c r="H1932" s="218" t="s">
        <v>10681</v>
      </c>
      <c r="I1932" s="101" t="s">
        <v>10231</v>
      </c>
      <c r="J1932" s="34" t="s">
        <v>7816</v>
      </c>
      <c r="K1932" s="101" t="s">
        <v>9958</v>
      </c>
      <c r="L1932" s="36" t="s">
        <v>9615</v>
      </c>
      <c r="M1932" s="16">
        <v>334800000</v>
      </c>
      <c r="O1932" s="101" t="s">
        <v>9960</v>
      </c>
      <c r="P1932" s="101" t="s">
        <v>10159</v>
      </c>
      <c r="X1932" s="101" t="s">
        <v>10</v>
      </c>
      <c r="Y1932" s="101" t="s">
        <v>14</v>
      </c>
      <c r="Z1932" s="101" t="s">
        <v>65</v>
      </c>
    </row>
    <row r="1933" spans="1:45" ht="24.95" hidden="1" customHeight="1">
      <c r="A1933" s="101">
        <v>1928</v>
      </c>
      <c r="B1933" s="101" t="s">
        <v>78</v>
      </c>
      <c r="C1933" s="101">
        <v>1400</v>
      </c>
      <c r="D1933" s="101" t="s">
        <v>53</v>
      </c>
      <c r="E1933" s="27" t="s">
        <v>10168</v>
      </c>
      <c r="F1933" s="215" t="s">
        <v>10169</v>
      </c>
      <c r="G1933" s="101" t="s">
        <v>10170</v>
      </c>
      <c r="H1933" s="215" t="s">
        <v>10171</v>
      </c>
      <c r="I1933" s="101" t="s">
        <v>10172</v>
      </c>
      <c r="J1933" s="34" t="s">
        <v>7816</v>
      </c>
      <c r="K1933" s="101" t="s">
        <v>9605</v>
      </c>
      <c r="L1933" s="36" t="s">
        <v>7765</v>
      </c>
      <c r="M1933" s="16">
        <v>770000000</v>
      </c>
    </row>
    <row r="1934" spans="1:45" ht="24.95" hidden="1" customHeight="1">
      <c r="A1934" s="101">
        <v>1929</v>
      </c>
      <c r="B1934" s="101" t="s">
        <v>78</v>
      </c>
      <c r="C1934" s="101">
        <v>1400</v>
      </c>
      <c r="D1934" s="101" t="s">
        <v>54</v>
      </c>
      <c r="E1934" s="27" t="s">
        <v>161</v>
      </c>
      <c r="F1934" s="215" t="s">
        <v>10175</v>
      </c>
      <c r="G1934" s="101" t="s">
        <v>10174</v>
      </c>
      <c r="H1934" s="215" t="s">
        <v>10173</v>
      </c>
      <c r="I1934" s="101" t="s">
        <v>10174</v>
      </c>
      <c r="J1934" s="34" t="s">
        <v>7816</v>
      </c>
      <c r="K1934" s="101" t="s">
        <v>9938</v>
      </c>
      <c r="L1934" s="36" t="s">
        <v>7766</v>
      </c>
      <c r="M1934" s="16">
        <v>210000000</v>
      </c>
      <c r="O1934" s="101" t="s">
        <v>10176</v>
      </c>
      <c r="P1934" s="101" t="s">
        <v>10177</v>
      </c>
      <c r="X1934" s="101" t="s">
        <v>70</v>
      </c>
      <c r="Y1934" s="101" t="s">
        <v>15</v>
      </c>
      <c r="Z1934" s="101" t="s">
        <v>66</v>
      </c>
    </row>
    <row r="1935" spans="1:45" ht="24.95" hidden="1" customHeight="1">
      <c r="A1935" s="101">
        <v>1930</v>
      </c>
      <c r="B1935" s="101" t="s">
        <v>78</v>
      </c>
      <c r="C1935" s="101">
        <v>1400</v>
      </c>
      <c r="D1935" s="101" t="s">
        <v>51</v>
      </c>
      <c r="E1935" s="27" t="s">
        <v>10178</v>
      </c>
      <c r="F1935" s="215" t="s">
        <v>10595</v>
      </c>
      <c r="G1935" s="101" t="s">
        <v>10172</v>
      </c>
      <c r="H1935" s="215" t="s">
        <v>10179</v>
      </c>
      <c r="I1935" s="101" t="s">
        <v>10180</v>
      </c>
      <c r="J1935" s="26" t="s">
        <v>30</v>
      </c>
      <c r="K1935" s="101" t="s">
        <v>10181</v>
      </c>
      <c r="L1935" s="36" t="s">
        <v>10182</v>
      </c>
      <c r="M1935" s="16">
        <v>6000000000</v>
      </c>
      <c r="O1935" s="101" t="s">
        <v>10183</v>
      </c>
      <c r="P1935" s="101" t="s">
        <v>10184</v>
      </c>
      <c r="X1935" s="101" t="s">
        <v>70</v>
      </c>
      <c r="Y1935" s="101" t="s">
        <v>15</v>
      </c>
      <c r="Z1935" s="101" t="s">
        <v>36</v>
      </c>
      <c r="AS1935" s="101" t="s">
        <v>10185</v>
      </c>
    </row>
    <row r="1936" spans="1:45" ht="24.95" hidden="1" customHeight="1">
      <c r="A1936" s="101">
        <v>1931</v>
      </c>
      <c r="B1936" s="101" t="s">
        <v>78</v>
      </c>
      <c r="C1936" s="101">
        <v>1400</v>
      </c>
      <c r="D1936" s="101" t="s">
        <v>62</v>
      </c>
      <c r="E1936" s="27" t="s">
        <v>10193</v>
      </c>
      <c r="F1936" s="217" t="s">
        <v>10194</v>
      </c>
      <c r="G1936" s="101" t="s">
        <v>10161</v>
      </c>
      <c r="H1936" s="217" t="s">
        <v>10195</v>
      </c>
      <c r="I1936" s="101" t="s">
        <v>10161</v>
      </c>
      <c r="J1936" s="34" t="s">
        <v>7816</v>
      </c>
      <c r="K1936" s="101" t="s">
        <v>10196</v>
      </c>
      <c r="L1936" s="36" t="s">
        <v>10197</v>
      </c>
      <c r="M1936" s="16">
        <v>13349132787</v>
      </c>
      <c r="O1936" s="101" t="s">
        <v>10161</v>
      </c>
      <c r="P1936" s="101" t="s">
        <v>10198</v>
      </c>
      <c r="X1936" s="101" t="s">
        <v>11</v>
      </c>
      <c r="Y1936" s="101" t="s">
        <v>16</v>
      </c>
      <c r="Z1936" s="101" t="s">
        <v>37</v>
      </c>
    </row>
    <row r="1937" spans="1:45" ht="24.95" hidden="1" customHeight="1">
      <c r="A1937" s="101">
        <v>1932</v>
      </c>
      <c r="B1937" s="101" t="s">
        <v>78</v>
      </c>
      <c r="C1937" s="101">
        <v>1400</v>
      </c>
      <c r="D1937" s="101" t="s">
        <v>62</v>
      </c>
      <c r="E1937" s="27" t="s">
        <v>10192</v>
      </c>
      <c r="F1937" s="217" t="s">
        <v>10199</v>
      </c>
      <c r="G1937" s="101" t="s">
        <v>10161</v>
      </c>
      <c r="H1937" s="217" t="s">
        <v>10200</v>
      </c>
      <c r="I1937" s="101" t="s">
        <v>10161</v>
      </c>
      <c r="J1937" s="34" t="s">
        <v>7816</v>
      </c>
      <c r="K1937" s="101" t="s">
        <v>10201</v>
      </c>
      <c r="L1937" s="36" t="s">
        <v>10202</v>
      </c>
      <c r="M1937" s="16">
        <v>6179000000</v>
      </c>
      <c r="O1937" s="101" t="s">
        <v>10161</v>
      </c>
      <c r="X1937" s="101" t="s">
        <v>11</v>
      </c>
      <c r="Y1937" s="101" t="s">
        <v>16</v>
      </c>
      <c r="Z1937" s="101" t="s">
        <v>37</v>
      </c>
    </row>
    <row r="1938" spans="1:45" ht="24.95" hidden="1" customHeight="1">
      <c r="A1938" s="101">
        <v>1933</v>
      </c>
      <c r="B1938" s="101" t="s">
        <v>78</v>
      </c>
      <c r="C1938" s="101">
        <v>1400</v>
      </c>
      <c r="D1938" s="101" t="s">
        <v>62</v>
      </c>
      <c r="E1938" s="27" t="s">
        <v>10192</v>
      </c>
      <c r="F1938" s="217" t="s">
        <v>10203</v>
      </c>
      <c r="G1938" s="101" t="s">
        <v>10161</v>
      </c>
      <c r="H1938" s="217" t="s">
        <v>10204</v>
      </c>
      <c r="I1938" s="101" t="s">
        <v>10161</v>
      </c>
      <c r="J1938" s="34" t="s">
        <v>7816</v>
      </c>
      <c r="K1938" s="101" t="s">
        <v>10205</v>
      </c>
      <c r="L1938" s="36" t="s">
        <v>10206</v>
      </c>
      <c r="M1938" s="16">
        <v>8624729863</v>
      </c>
      <c r="O1938" s="101" t="s">
        <v>10161</v>
      </c>
      <c r="P1938" s="101" t="s">
        <v>10207</v>
      </c>
      <c r="X1938" s="101" t="s">
        <v>11</v>
      </c>
      <c r="Y1938" s="101" t="s">
        <v>16</v>
      </c>
      <c r="Z1938" s="101" t="s">
        <v>37</v>
      </c>
    </row>
    <row r="1939" spans="1:45" ht="24.95" hidden="1" customHeight="1">
      <c r="A1939" s="101">
        <v>1934</v>
      </c>
      <c r="B1939" s="101" t="s">
        <v>78</v>
      </c>
      <c r="C1939" s="101">
        <v>1400</v>
      </c>
      <c r="D1939" s="101" t="s">
        <v>62</v>
      </c>
      <c r="E1939" s="27" t="s">
        <v>10219</v>
      </c>
      <c r="F1939" s="217" t="s">
        <v>10210</v>
      </c>
      <c r="G1939" s="101" t="s">
        <v>10161</v>
      </c>
      <c r="H1939" s="217" t="s">
        <v>10208</v>
      </c>
      <c r="I1939" s="101" t="s">
        <v>10209</v>
      </c>
      <c r="J1939" s="34" t="s">
        <v>7816</v>
      </c>
      <c r="K1939" s="101" t="s">
        <v>10211</v>
      </c>
      <c r="L1939" s="36" t="s">
        <v>10212</v>
      </c>
      <c r="M1939" s="16">
        <v>6360000000</v>
      </c>
      <c r="O1939" s="101" t="s">
        <v>10161</v>
      </c>
      <c r="X1939" s="101" t="s">
        <v>11</v>
      </c>
      <c r="Y1939" s="101" t="s">
        <v>16</v>
      </c>
      <c r="Z1939" s="101" t="s">
        <v>37</v>
      </c>
    </row>
    <row r="1940" spans="1:45" ht="24.95" hidden="1" customHeight="1">
      <c r="A1940" s="101">
        <v>1935</v>
      </c>
      <c r="B1940" s="101" t="s">
        <v>78</v>
      </c>
      <c r="C1940" s="101">
        <v>1400</v>
      </c>
      <c r="D1940" s="101" t="s">
        <v>62</v>
      </c>
      <c r="E1940" s="27" t="s">
        <v>10218</v>
      </c>
      <c r="F1940" s="217" t="s">
        <v>10213</v>
      </c>
      <c r="G1940" s="101" t="s">
        <v>10161</v>
      </c>
      <c r="H1940" s="217" t="s">
        <v>10214</v>
      </c>
      <c r="I1940" s="101" t="s">
        <v>10209</v>
      </c>
      <c r="J1940" s="34" t="s">
        <v>7816</v>
      </c>
      <c r="K1940" s="101" t="s">
        <v>10215</v>
      </c>
      <c r="L1940" s="36" t="s">
        <v>10216</v>
      </c>
      <c r="M1940" s="16">
        <v>3253640607</v>
      </c>
      <c r="O1940" s="101" t="s">
        <v>10161</v>
      </c>
      <c r="P1940" s="101" t="s">
        <v>10217</v>
      </c>
      <c r="X1940" s="101" t="s">
        <v>11</v>
      </c>
      <c r="Y1940" s="101" t="s">
        <v>16</v>
      </c>
      <c r="Z1940" s="101" t="s">
        <v>37</v>
      </c>
    </row>
    <row r="1941" spans="1:45" ht="24.95" hidden="1" customHeight="1">
      <c r="A1941" s="101">
        <v>1936</v>
      </c>
      <c r="B1941" s="101" t="s">
        <v>78</v>
      </c>
      <c r="C1941" s="101">
        <v>1400</v>
      </c>
      <c r="D1941" s="101" t="s">
        <v>62</v>
      </c>
      <c r="E1941" s="27" t="s">
        <v>10220</v>
      </c>
      <c r="F1941" s="217" t="s">
        <v>10221</v>
      </c>
      <c r="G1941" s="101" t="s">
        <v>10161</v>
      </c>
      <c r="H1941" s="217" t="s">
        <v>10222</v>
      </c>
      <c r="I1941" s="101" t="s">
        <v>10209</v>
      </c>
      <c r="J1941" s="34" t="s">
        <v>7816</v>
      </c>
      <c r="K1941" s="101" t="s">
        <v>10223</v>
      </c>
      <c r="L1941" s="36" t="s">
        <v>10224</v>
      </c>
      <c r="M1941" s="16">
        <v>8745983550</v>
      </c>
      <c r="O1941" s="101" t="s">
        <v>10161</v>
      </c>
      <c r="P1941" s="101" t="s">
        <v>10207</v>
      </c>
      <c r="X1941" s="101" t="s">
        <v>11</v>
      </c>
      <c r="Y1941" s="101" t="s">
        <v>16</v>
      </c>
      <c r="Z1941" s="101" t="s">
        <v>37</v>
      </c>
    </row>
    <row r="1942" spans="1:45" ht="24.95" hidden="1" customHeight="1">
      <c r="A1942" s="101">
        <v>1937</v>
      </c>
      <c r="B1942" s="101" t="s">
        <v>78</v>
      </c>
      <c r="C1942" s="101">
        <v>1400</v>
      </c>
      <c r="D1942" s="101" t="s">
        <v>62</v>
      </c>
      <c r="E1942" s="27" t="s">
        <v>10230</v>
      </c>
      <c r="F1942" s="217" t="s">
        <v>10229</v>
      </c>
      <c r="G1942" s="101" t="s">
        <v>10161</v>
      </c>
      <c r="H1942" s="217" t="s">
        <v>10228</v>
      </c>
      <c r="I1942" s="101" t="s">
        <v>10161</v>
      </c>
      <c r="J1942" s="34" t="s">
        <v>7816</v>
      </c>
      <c r="K1942" s="101" t="s">
        <v>10227</v>
      </c>
      <c r="L1942" s="36" t="s">
        <v>10226</v>
      </c>
      <c r="M1942" s="16">
        <v>8342927312</v>
      </c>
      <c r="O1942" s="101" t="s">
        <v>10161</v>
      </c>
      <c r="P1942" s="101" t="s">
        <v>10225</v>
      </c>
      <c r="X1942" s="101" t="s">
        <v>11</v>
      </c>
      <c r="Y1942" s="101" t="s">
        <v>16</v>
      </c>
      <c r="Z1942" s="101" t="s">
        <v>37</v>
      </c>
    </row>
    <row r="1943" spans="1:45" ht="24.95" hidden="1" customHeight="1">
      <c r="A1943" s="101">
        <v>1938</v>
      </c>
      <c r="B1943" s="101" t="s">
        <v>78</v>
      </c>
      <c r="C1943" s="101">
        <v>1400</v>
      </c>
      <c r="D1943" s="101" t="s">
        <v>62</v>
      </c>
      <c r="E1943" s="27" t="s">
        <v>10543</v>
      </c>
      <c r="F1943" s="103" t="s">
        <v>10539</v>
      </c>
      <c r="G1943" s="101" t="s">
        <v>10540</v>
      </c>
      <c r="H1943" s="101" t="s">
        <v>10541</v>
      </c>
      <c r="I1943" s="101" t="s">
        <v>10542</v>
      </c>
      <c r="J1943" s="26" t="s">
        <v>30</v>
      </c>
      <c r="K1943" s="101" t="s">
        <v>10544</v>
      </c>
    </row>
    <row r="1944" spans="1:45" ht="24.95" hidden="1" customHeight="1">
      <c r="A1944" s="101">
        <v>1939</v>
      </c>
      <c r="B1944" s="101" t="s">
        <v>78</v>
      </c>
      <c r="C1944" s="101">
        <v>1400</v>
      </c>
      <c r="D1944" s="101" t="s">
        <v>53</v>
      </c>
      <c r="E1944" s="27" t="s">
        <v>10232</v>
      </c>
      <c r="F1944" s="218" t="s">
        <v>10233</v>
      </c>
      <c r="G1944" s="101" t="s">
        <v>10234</v>
      </c>
      <c r="H1944" s="218" t="s">
        <v>10682</v>
      </c>
      <c r="I1944" s="101" t="s">
        <v>10234</v>
      </c>
      <c r="J1944" s="34" t="s">
        <v>7816</v>
      </c>
      <c r="K1944" s="101" t="s">
        <v>8835</v>
      </c>
      <c r="L1944" s="36" t="s">
        <v>7764</v>
      </c>
      <c r="M1944" s="16">
        <v>840000000</v>
      </c>
      <c r="O1944" s="101" t="s">
        <v>10176</v>
      </c>
      <c r="P1944" s="101" t="s">
        <v>10237</v>
      </c>
      <c r="X1944" s="101" t="s">
        <v>10</v>
      </c>
      <c r="Y1944" s="101" t="s">
        <v>15</v>
      </c>
      <c r="Z1944" s="101" t="s">
        <v>65</v>
      </c>
    </row>
    <row r="1945" spans="1:45" ht="24.95" hidden="1" customHeight="1">
      <c r="A1945" s="101">
        <v>1940</v>
      </c>
      <c r="B1945" s="101" t="s">
        <v>78</v>
      </c>
      <c r="C1945" s="101">
        <v>1400</v>
      </c>
      <c r="D1945" s="101" t="s">
        <v>53</v>
      </c>
      <c r="E1945" s="27" t="s">
        <v>10232</v>
      </c>
      <c r="F1945" s="218" t="s">
        <v>10235</v>
      </c>
      <c r="G1945" s="101" t="s">
        <v>10234</v>
      </c>
      <c r="H1945" s="218" t="s">
        <v>10236</v>
      </c>
      <c r="I1945" s="101" t="s">
        <v>10234</v>
      </c>
      <c r="J1945" s="34" t="s">
        <v>7816</v>
      </c>
      <c r="K1945" s="101" t="s">
        <v>9580</v>
      </c>
      <c r="L1945" s="36" t="s">
        <v>9582</v>
      </c>
      <c r="M1945" s="16">
        <v>840000000</v>
      </c>
      <c r="O1945" s="101" t="s">
        <v>10176</v>
      </c>
      <c r="P1945" s="101" t="s">
        <v>10237</v>
      </c>
      <c r="X1945" s="101" t="s">
        <v>10</v>
      </c>
      <c r="Y1945" s="101" t="s">
        <v>15</v>
      </c>
      <c r="Z1945" s="101" t="s">
        <v>65</v>
      </c>
    </row>
    <row r="1946" spans="1:45" ht="24.95" hidden="1" customHeight="1">
      <c r="A1946" s="101">
        <v>1941</v>
      </c>
      <c r="B1946" s="101" t="s">
        <v>78</v>
      </c>
      <c r="C1946" s="101">
        <v>1400</v>
      </c>
      <c r="D1946" s="101" t="s">
        <v>60</v>
      </c>
      <c r="E1946" s="27" t="s">
        <v>9490</v>
      </c>
      <c r="F1946" s="218" t="s">
        <v>10238</v>
      </c>
      <c r="G1946" s="101" t="s">
        <v>10239</v>
      </c>
      <c r="H1946" s="218" t="s">
        <v>10240</v>
      </c>
      <c r="I1946" s="101" t="s">
        <v>10234</v>
      </c>
      <c r="J1946" s="26" t="s">
        <v>30</v>
      </c>
      <c r="K1946" s="101" t="s">
        <v>9697</v>
      </c>
      <c r="L1946" s="36" t="s">
        <v>10241</v>
      </c>
      <c r="M1946" s="16">
        <v>13014584979</v>
      </c>
      <c r="O1946" s="101" t="s">
        <v>9960</v>
      </c>
      <c r="P1946" s="101" t="s">
        <v>10141</v>
      </c>
      <c r="X1946" s="101" t="s">
        <v>8</v>
      </c>
      <c r="Y1946" s="101" t="s">
        <v>16</v>
      </c>
      <c r="Z1946" s="101" t="s">
        <v>18</v>
      </c>
      <c r="AS1946" s="101" t="s">
        <v>10185</v>
      </c>
    </row>
    <row r="1947" spans="1:45" ht="24.95" hidden="1" customHeight="1">
      <c r="A1947" s="101">
        <v>1942</v>
      </c>
      <c r="B1947" s="101" t="s">
        <v>78</v>
      </c>
      <c r="C1947" s="101">
        <v>1386</v>
      </c>
      <c r="E1947" s="27" t="s">
        <v>10242</v>
      </c>
      <c r="F1947" s="103" t="s">
        <v>10243</v>
      </c>
      <c r="G1947" s="101" t="s">
        <v>10244</v>
      </c>
      <c r="H1947" s="101" t="s">
        <v>10245</v>
      </c>
      <c r="I1947" s="101" t="s">
        <v>10244</v>
      </c>
      <c r="J1947" s="26" t="s">
        <v>30</v>
      </c>
      <c r="K1947" s="101" t="s">
        <v>10246</v>
      </c>
      <c r="L1947" s="36" t="s">
        <v>10247</v>
      </c>
      <c r="M1947" s="16">
        <v>260000000000</v>
      </c>
      <c r="O1947" s="101" t="s">
        <v>10244</v>
      </c>
    </row>
    <row r="1948" spans="1:45" ht="24.95" hidden="1" customHeight="1">
      <c r="A1948" s="101">
        <v>1943</v>
      </c>
      <c r="B1948" s="101" t="s">
        <v>78</v>
      </c>
      <c r="C1948" s="101">
        <v>1400</v>
      </c>
      <c r="D1948" s="101" t="s">
        <v>51</v>
      </c>
      <c r="E1948" s="27" t="s">
        <v>6528</v>
      </c>
      <c r="F1948" s="219" t="s">
        <v>10248</v>
      </c>
      <c r="G1948" s="101" t="s">
        <v>10090</v>
      </c>
      <c r="H1948" s="219" t="s">
        <v>10249</v>
      </c>
      <c r="I1948" s="101" t="s">
        <v>10090</v>
      </c>
      <c r="J1948" s="26" t="s">
        <v>30</v>
      </c>
      <c r="K1948" s="101" t="s">
        <v>10250</v>
      </c>
      <c r="L1948" s="36" t="s">
        <v>4667</v>
      </c>
      <c r="M1948" s="16">
        <v>420000000</v>
      </c>
      <c r="O1948" s="101" t="s">
        <v>10251</v>
      </c>
      <c r="P1948" s="101" t="s">
        <v>10252</v>
      </c>
      <c r="X1948" s="101" t="s">
        <v>8</v>
      </c>
      <c r="Y1948" s="101" t="s">
        <v>14</v>
      </c>
      <c r="Z1948" s="101" t="s">
        <v>36</v>
      </c>
    </row>
    <row r="1949" spans="1:45" ht="24.95" hidden="1" customHeight="1">
      <c r="A1949" s="101">
        <v>1944</v>
      </c>
      <c r="B1949" s="101" t="s">
        <v>78</v>
      </c>
      <c r="C1949" s="101">
        <v>1400</v>
      </c>
      <c r="D1949" s="101" t="s">
        <v>53</v>
      </c>
      <c r="E1949" s="27" t="s">
        <v>10232</v>
      </c>
      <c r="F1949" s="220" t="s">
        <v>10253</v>
      </c>
      <c r="G1949" s="101" t="s">
        <v>9869</v>
      </c>
      <c r="H1949" s="220" t="s">
        <v>10254</v>
      </c>
      <c r="I1949" s="101" t="s">
        <v>9869</v>
      </c>
      <c r="J1949" s="34" t="s">
        <v>7816</v>
      </c>
      <c r="K1949" s="101" t="s">
        <v>10255</v>
      </c>
      <c r="L1949" s="36" t="s">
        <v>9581</v>
      </c>
      <c r="M1949" s="16">
        <v>840000000</v>
      </c>
      <c r="O1949" s="101" t="s">
        <v>10176</v>
      </c>
      <c r="P1949" s="101" t="s">
        <v>10237</v>
      </c>
      <c r="V1949" s="220"/>
      <c r="X1949" s="101" t="s">
        <v>10</v>
      </c>
      <c r="Y1949" s="101" t="s">
        <v>15</v>
      </c>
      <c r="Z1949" s="101" t="s">
        <v>65</v>
      </c>
    </row>
    <row r="1950" spans="1:45" ht="24.95" hidden="1" customHeight="1">
      <c r="A1950" s="101">
        <v>1945</v>
      </c>
      <c r="B1950" s="101" t="s">
        <v>78</v>
      </c>
      <c r="C1950" s="101">
        <v>1400</v>
      </c>
      <c r="D1950" s="101" t="s">
        <v>62</v>
      </c>
      <c r="E1950" s="27" t="s">
        <v>10263</v>
      </c>
      <c r="F1950" s="221" t="s">
        <v>10259</v>
      </c>
      <c r="G1950" s="101" t="s">
        <v>10258</v>
      </c>
      <c r="H1950" s="221" t="s">
        <v>10256</v>
      </c>
      <c r="I1950" s="101" t="s">
        <v>10257</v>
      </c>
      <c r="J1950" s="34" t="s">
        <v>7816</v>
      </c>
      <c r="K1950" s="101" t="s">
        <v>10260</v>
      </c>
      <c r="L1950" s="36" t="s">
        <v>10261</v>
      </c>
      <c r="M1950" s="16">
        <v>13837515694</v>
      </c>
      <c r="O1950" s="101" t="s">
        <v>10258</v>
      </c>
      <c r="P1950" s="101" t="s">
        <v>10262</v>
      </c>
      <c r="X1950" s="101" t="s">
        <v>11</v>
      </c>
      <c r="Y1950" s="101" t="s">
        <v>16</v>
      </c>
      <c r="Z1950" s="101" t="s">
        <v>37</v>
      </c>
    </row>
    <row r="1951" spans="1:45" ht="24.95" hidden="1" customHeight="1">
      <c r="A1951" s="101">
        <v>1946</v>
      </c>
      <c r="B1951" s="101" t="s">
        <v>78</v>
      </c>
      <c r="C1951" s="101">
        <v>1400</v>
      </c>
      <c r="D1951" s="101" t="s">
        <v>62</v>
      </c>
      <c r="E1951" s="27" t="s">
        <v>10264</v>
      </c>
      <c r="F1951" s="221" t="s">
        <v>10265</v>
      </c>
      <c r="G1951" s="101" t="s">
        <v>10266</v>
      </c>
      <c r="H1951" s="221" t="s">
        <v>10267</v>
      </c>
      <c r="I1951" s="101" t="s">
        <v>10257</v>
      </c>
      <c r="J1951" s="34" t="s">
        <v>7816</v>
      </c>
      <c r="K1951" s="101" t="s">
        <v>10268</v>
      </c>
      <c r="L1951" s="36" t="s">
        <v>10269</v>
      </c>
      <c r="M1951" s="16">
        <v>8905409694</v>
      </c>
      <c r="O1951" s="101" t="s">
        <v>10266</v>
      </c>
      <c r="P1951" s="101" t="s">
        <v>10207</v>
      </c>
      <c r="X1951" s="101" t="s">
        <v>11</v>
      </c>
      <c r="Y1951" s="101" t="s">
        <v>16</v>
      </c>
      <c r="Z1951" s="101" t="s">
        <v>37</v>
      </c>
    </row>
    <row r="1952" spans="1:45" ht="24.95" hidden="1" customHeight="1">
      <c r="A1952" s="101">
        <v>1947</v>
      </c>
      <c r="B1952" s="101" t="s">
        <v>78</v>
      </c>
      <c r="C1952" s="101">
        <v>1400</v>
      </c>
      <c r="D1952" s="101" t="s">
        <v>62</v>
      </c>
      <c r="E1952" s="27" t="s">
        <v>10274</v>
      </c>
      <c r="F1952" s="221" t="s">
        <v>10273</v>
      </c>
      <c r="G1952" s="101" t="s">
        <v>10266</v>
      </c>
      <c r="H1952" s="221" t="s">
        <v>10272</v>
      </c>
      <c r="I1952" s="101" t="s">
        <v>10257</v>
      </c>
      <c r="J1952" s="34" t="s">
        <v>7816</v>
      </c>
      <c r="K1952" s="101" t="s">
        <v>10270</v>
      </c>
      <c r="L1952" s="36" t="s">
        <v>10271</v>
      </c>
      <c r="M1952" s="16">
        <v>8075000000</v>
      </c>
      <c r="O1952" s="101" t="s">
        <v>10266</v>
      </c>
      <c r="P1952" s="101" t="s">
        <v>10266</v>
      </c>
      <c r="X1952" s="101" t="s">
        <v>11</v>
      </c>
      <c r="Y1952" s="101" t="s">
        <v>16</v>
      </c>
      <c r="Z1952" s="101" t="s">
        <v>37</v>
      </c>
    </row>
    <row r="1953" spans="1:45" ht="24.95" hidden="1" customHeight="1">
      <c r="A1953" s="101">
        <v>1948</v>
      </c>
      <c r="B1953" s="101" t="s">
        <v>78</v>
      </c>
      <c r="C1953" s="101">
        <v>1400</v>
      </c>
      <c r="D1953" s="101" t="s">
        <v>62</v>
      </c>
      <c r="E1953" s="27" t="s">
        <v>10275</v>
      </c>
      <c r="F1953" s="221" t="s">
        <v>10276</v>
      </c>
      <c r="G1953" s="101" t="s">
        <v>10266</v>
      </c>
      <c r="H1953" s="221" t="s">
        <v>10277</v>
      </c>
      <c r="I1953" s="101" t="s">
        <v>10258</v>
      </c>
      <c r="J1953" s="34" t="s">
        <v>7816</v>
      </c>
      <c r="K1953" s="101" t="s">
        <v>10278</v>
      </c>
      <c r="L1953" s="36" t="s">
        <v>10279</v>
      </c>
      <c r="M1953" s="16">
        <v>8493371702</v>
      </c>
      <c r="O1953" s="101" t="s">
        <v>10266</v>
      </c>
      <c r="P1953" s="101" t="s">
        <v>10280</v>
      </c>
      <c r="X1953" s="101" t="s">
        <v>11</v>
      </c>
      <c r="Y1953" s="101" t="s">
        <v>16</v>
      </c>
      <c r="Z1953" s="101" t="s">
        <v>37</v>
      </c>
    </row>
    <row r="1954" spans="1:45" ht="24.95" hidden="1" customHeight="1">
      <c r="A1954" s="101">
        <v>1949</v>
      </c>
      <c r="B1954" s="101" t="s">
        <v>78</v>
      </c>
      <c r="C1954" s="101">
        <v>1400</v>
      </c>
      <c r="D1954" s="101" t="s">
        <v>62</v>
      </c>
      <c r="E1954" s="27" t="s">
        <v>10281</v>
      </c>
      <c r="F1954" s="221" t="s">
        <v>10282</v>
      </c>
      <c r="G1954" s="101" t="s">
        <v>10266</v>
      </c>
      <c r="H1954" s="221" t="s">
        <v>10283</v>
      </c>
      <c r="I1954" s="101" t="s">
        <v>10258</v>
      </c>
      <c r="J1954" s="34" t="s">
        <v>7816</v>
      </c>
      <c r="K1954" s="101" t="s">
        <v>10284</v>
      </c>
      <c r="L1954" s="36" t="s">
        <v>10285</v>
      </c>
      <c r="M1954" s="16">
        <v>7405456675</v>
      </c>
      <c r="O1954" s="101" t="s">
        <v>10266</v>
      </c>
      <c r="P1954" s="101" t="s">
        <v>10225</v>
      </c>
      <c r="X1954" s="101" t="s">
        <v>11</v>
      </c>
      <c r="Y1954" s="101" t="s">
        <v>16</v>
      </c>
      <c r="Z1954" s="101" t="s">
        <v>37</v>
      </c>
    </row>
    <row r="1955" spans="1:45" ht="24.95" hidden="1" customHeight="1">
      <c r="A1955" s="101">
        <v>1950</v>
      </c>
      <c r="B1955" s="101" t="s">
        <v>78</v>
      </c>
      <c r="C1955" s="101">
        <v>1400</v>
      </c>
      <c r="D1955" s="101" t="s">
        <v>62</v>
      </c>
      <c r="E1955" s="27" t="s">
        <v>10287</v>
      </c>
      <c r="F1955" s="221" t="s">
        <v>10288</v>
      </c>
      <c r="G1955" s="101" t="s">
        <v>10266</v>
      </c>
      <c r="H1955" s="221" t="s">
        <v>10289</v>
      </c>
      <c r="I1955" s="101" t="s">
        <v>10258</v>
      </c>
      <c r="J1955" s="34" t="s">
        <v>7816</v>
      </c>
      <c r="K1955" s="101" t="s">
        <v>2748</v>
      </c>
      <c r="L1955" s="36" t="s">
        <v>4431</v>
      </c>
      <c r="M1955" s="16">
        <v>8905409694</v>
      </c>
      <c r="O1955" s="101" t="s">
        <v>10266</v>
      </c>
      <c r="P1955" s="101" t="s">
        <v>10280</v>
      </c>
      <c r="X1955" s="101" t="s">
        <v>11</v>
      </c>
      <c r="Y1955" s="101" t="s">
        <v>16</v>
      </c>
      <c r="Z1955" s="101" t="s">
        <v>37</v>
      </c>
    </row>
    <row r="1956" spans="1:45" ht="24.95" hidden="1" customHeight="1">
      <c r="A1956" s="101">
        <v>1951</v>
      </c>
      <c r="B1956" s="101" t="s">
        <v>78</v>
      </c>
      <c r="C1956" s="101">
        <v>1400</v>
      </c>
      <c r="D1956" s="101" t="s">
        <v>62</v>
      </c>
      <c r="E1956" s="27" t="s">
        <v>10290</v>
      </c>
      <c r="F1956" s="221" t="s">
        <v>10291</v>
      </c>
      <c r="G1956" s="101" t="s">
        <v>10258</v>
      </c>
      <c r="H1956" s="221" t="s">
        <v>10292</v>
      </c>
      <c r="I1956" s="101" t="s">
        <v>10266</v>
      </c>
      <c r="J1956" s="34" t="s">
        <v>7816</v>
      </c>
      <c r="K1956" s="101" t="s">
        <v>10293</v>
      </c>
      <c r="L1956" s="36" t="s">
        <v>10294</v>
      </c>
      <c r="M1956" s="16">
        <v>5119600127</v>
      </c>
      <c r="O1956" s="101" t="s">
        <v>10266</v>
      </c>
      <c r="P1956" s="101" t="s">
        <v>10280</v>
      </c>
      <c r="X1956" s="101" t="s">
        <v>11</v>
      </c>
      <c r="Y1956" s="101" t="s">
        <v>16</v>
      </c>
      <c r="Z1956" s="101" t="s">
        <v>37</v>
      </c>
    </row>
    <row r="1957" spans="1:45" ht="24.95" hidden="1" customHeight="1">
      <c r="A1957" s="101">
        <v>1952</v>
      </c>
      <c r="B1957" s="101" t="s">
        <v>78</v>
      </c>
      <c r="C1957" s="101">
        <v>1400</v>
      </c>
      <c r="D1957" s="101" t="s">
        <v>62</v>
      </c>
      <c r="E1957" s="27" t="s">
        <v>10286</v>
      </c>
      <c r="F1957" s="221" t="s">
        <v>10295</v>
      </c>
      <c r="G1957" s="101" t="s">
        <v>10266</v>
      </c>
      <c r="H1957" s="221" t="s">
        <v>10296</v>
      </c>
      <c r="I1957" s="101" t="s">
        <v>10258</v>
      </c>
      <c r="J1957" s="34" t="s">
        <v>7816</v>
      </c>
      <c r="K1957" s="101" t="s">
        <v>10297</v>
      </c>
      <c r="L1957" s="36" t="s">
        <v>10298</v>
      </c>
      <c r="M1957" s="16">
        <v>6596000000</v>
      </c>
      <c r="O1957" s="101" t="s">
        <v>10266</v>
      </c>
      <c r="P1957" s="101" t="s">
        <v>10266</v>
      </c>
      <c r="X1957" s="101" t="s">
        <v>11</v>
      </c>
      <c r="Y1957" s="101" t="s">
        <v>16</v>
      </c>
      <c r="Z1957" s="101" t="s">
        <v>37</v>
      </c>
    </row>
    <row r="1958" spans="1:45" ht="24.95" hidden="1" customHeight="1">
      <c r="A1958" s="101">
        <v>1953</v>
      </c>
      <c r="B1958" s="101" t="s">
        <v>78</v>
      </c>
      <c r="C1958" s="101">
        <v>1400</v>
      </c>
      <c r="D1958" s="101" t="s">
        <v>62</v>
      </c>
      <c r="E1958" s="27" t="s">
        <v>10299</v>
      </c>
      <c r="F1958" s="221" t="s">
        <v>10301</v>
      </c>
      <c r="G1958" s="101" t="s">
        <v>10266</v>
      </c>
      <c r="H1958" s="221" t="s">
        <v>10300</v>
      </c>
      <c r="I1958" s="101" t="s">
        <v>10258</v>
      </c>
      <c r="J1958" s="34" t="s">
        <v>7816</v>
      </c>
      <c r="K1958" s="101" t="s">
        <v>10302</v>
      </c>
      <c r="L1958" s="36" t="s">
        <v>10303</v>
      </c>
      <c r="M1958" s="16">
        <v>8779665130</v>
      </c>
      <c r="O1958" s="101" t="s">
        <v>10266</v>
      </c>
      <c r="P1958" s="101" t="s">
        <v>10304</v>
      </c>
      <c r="X1958" s="101" t="s">
        <v>11</v>
      </c>
      <c r="Y1958" s="101" t="s">
        <v>16</v>
      </c>
      <c r="Z1958" s="101" t="s">
        <v>37</v>
      </c>
    </row>
    <row r="1959" spans="1:45" ht="24.95" hidden="1" customHeight="1">
      <c r="A1959" s="101">
        <v>1954</v>
      </c>
      <c r="B1959" s="101" t="s">
        <v>78</v>
      </c>
      <c r="C1959" s="101">
        <v>1400</v>
      </c>
      <c r="D1959" s="101" t="s">
        <v>62</v>
      </c>
      <c r="E1959" s="27" t="s">
        <v>10305</v>
      </c>
      <c r="F1959" s="221" t="s">
        <v>10306</v>
      </c>
      <c r="G1959" s="101" t="s">
        <v>10266</v>
      </c>
      <c r="H1959" s="221" t="s">
        <v>10307</v>
      </c>
      <c r="I1959" s="101" t="s">
        <v>10257</v>
      </c>
      <c r="J1959" s="34" t="s">
        <v>7816</v>
      </c>
      <c r="K1959" s="101" t="s">
        <v>10308</v>
      </c>
      <c r="L1959" s="36" t="s">
        <v>10309</v>
      </c>
      <c r="M1959" s="16">
        <v>14928689407</v>
      </c>
      <c r="O1959" s="101" t="s">
        <v>10266</v>
      </c>
      <c r="P1959" s="101" t="s">
        <v>10207</v>
      </c>
      <c r="X1959" s="101" t="s">
        <v>11</v>
      </c>
      <c r="Y1959" s="101" t="s">
        <v>16</v>
      </c>
      <c r="Z1959" s="101" t="s">
        <v>37</v>
      </c>
    </row>
    <row r="1960" spans="1:45" ht="24.95" hidden="1" customHeight="1">
      <c r="A1960" s="101">
        <v>1955</v>
      </c>
      <c r="B1960" s="101" t="s">
        <v>78</v>
      </c>
      <c r="C1960" s="101">
        <v>1400</v>
      </c>
      <c r="D1960" s="101" t="s">
        <v>62</v>
      </c>
      <c r="E1960" s="27" t="s">
        <v>10310</v>
      </c>
      <c r="F1960" s="221" t="s">
        <v>10312</v>
      </c>
      <c r="G1960" s="101" t="s">
        <v>10266</v>
      </c>
      <c r="H1960" s="221" t="s">
        <v>10311</v>
      </c>
      <c r="I1960" s="101" t="s">
        <v>10257</v>
      </c>
      <c r="J1960" s="34" t="s">
        <v>7816</v>
      </c>
      <c r="K1960" s="101" t="s">
        <v>10313</v>
      </c>
      <c r="L1960" s="36" t="s">
        <v>10314</v>
      </c>
      <c r="M1960" s="16">
        <v>8779665130</v>
      </c>
      <c r="O1960" s="101" t="s">
        <v>10266</v>
      </c>
      <c r="P1960" s="101" t="s">
        <v>10207</v>
      </c>
      <c r="X1960" s="101" t="s">
        <v>11</v>
      </c>
      <c r="Y1960" s="101" t="s">
        <v>16</v>
      </c>
      <c r="Z1960" s="101" t="s">
        <v>37</v>
      </c>
    </row>
    <row r="1961" spans="1:45" ht="24.95" hidden="1" customHeight="1">
      <c r="A1961" s="101">
        <v>1956</v>
      </c>
      <c r="B1961" s="101" t="s">
        <v>78</v>
      </c>
      <c r="C1961" s="101">
        <v>1400</v>
      </c>
      <c r="D1961" s="101" t="s">
        <v>62</v>
      </c>
      <c r="E1961" s="27" t="s">
        <v>10315</v>
      </c>
      <c r="F1961" s="222" t="s">
        <v>10316</v>
      </c>
      <c r="G1961" s="101" t="s">
        <v>10266</v>
      </c>
      <c r="H1961" s="222" t="s">
        <v>10317</v>
      </c>
      <c r="I1961" s="101" t="s">
        <v>10257</v>
      </c>
      <c r="J1961" s="34" t="s">
        <v>7816</v>
      </c>
      <c r="K1961" s="101" t="s">
        <v>10318</v>
      </c>
      <c r="L1961" s="36" t="s">
        <v>10319</v>
      </c>
      <c r="M1961" s="16">
        <v>13592762881</v>
      </c>
      <c r="O1961" s="101" t="s">
        <v>10320</v>
      </c>
      <c r="P1961" s="101" t="s">
        <v>10321</v>
      </c>
      <c r="X1961" s="101" t="s">
        <v>11</v>
      </c>
      <c r="Y1961" s="101" t="s">
        <v>16</v>
      </c>
      <c r="Z1961" s="101" t="s">
        <v>37</v>
      </c>
    </row>
    <row r="1962" spans="1:45" ht="24.95" hidden="1" customHeight="1">
      <c r="A1962" s="101">
        <v>1957</v>
      </c>
      <c r="B1962" s="101" t="s">
        <v>78</v>
      </c>
      <c r="C1962" s="101">
        <v>1400</v>
      </c>
      <c r="D1962" s="101" t="s">
        <v>53</v>
      </c>
      <c r="E1962" s="27" t="s">
        <v>334</v>
      </c>
      <c r="F1962" s="222" t="s">
        <v>10322</v>
      </c>
      <c r="G1962" s="101" t="s">
        <v>10324</v>
      </c>
      <c r="H1962" s="222" t="s">
        <v>10325</v>
      </c>
      <c r="I1962" s="101" t="s">
        <v>10323</v>
      </c>
      <c r="J1962" s="34" t="s">
        <v>7816</v>
      </c>
      <c r="K1962" s="101" t="s">
        <v>9836</v>
      </c>
      <c r="L1962" s="36" t="s">
        <v>9897</v>
      </c>
      <c r="M1962" s="16">
        <v>550000000</v>
      </c>
      <c r="O1962" s="101" t="s">
        <v>9606</v>
      </c>
      <c r="P1962" s="101" t="s">
        <v>10237</v>
      </c>
      <c r="X1962" s="101" t="s">
        <v>10</v>
      </c>
      <c r="Y1962" s="101" t="s">
        <v>15</v>
      </c>
      <c r="Z1962" s="101" t="s">
        <v>65</v>
      </c>
    </row>
    <row r="1963" spans="1:45" ht="24.95" hidden="1" customHeight="1">
      <c r="A1963" s="101">
        <v>1958</v>
      </c>
      <c r="B1963" s="101" t="s">
        <v>78</v>
      </c>
      <c r="C1963" s="101">
        <v>1400</v>
      </c>
      <c r="D1963" s="101" t="s">
        <v>51</v>
      </c>
      <c r="E1963" s="27" t="s">
        <v>10326</v>
      </c>
      <c r="F1963" s="222" t="s">
        <v>10327</v>
      </c>
      <c r="G1963" s="101" t="s">
        <v>10324</v>
      </c>
      <c r="H1963" s="222" t="s">
        <v>10328</v>
      </c>
      <c r="I1963" s="101" t="s">
        <v>10323</v>
      </c>
      <c r="J1963" s="34" t="s">
        <v>7816</v>
      </c>
      <c r="K1963" s="101" t="s">
        <v>10329</v>
      </c>
      <c r="L1963" s="36" t="s">
        <v>10330</v>
      </c>
      <c r="M1963" s="16">
        <v>40000000</v>
      </c>
      <c r="O1963" s="101" t="s">
        <v>9606</v>
      </c>
      <c r="P1963" s="101" t="s">
        <v>10266</v>
      </c>
      <c r="X1963" s="101" t="s">
        <v>10</v>
      </c>
      <c r="Y1963" s="101" t="s">
        <v>14</v>
      </c>
      <c r="Z1963" s="101" t="s">
        <v>65</v>
      </c>
    </row>
    <row r="1964" spans="1:45" ht="24.95" hidden="1" customHeight="1">
      <c r="A1964" s="101">
        <v>1959</v>
      </c>
      <c r="B1964" s="101" t="s">
        <v>78</v>
      </c>
      <c r="C1964" s="101">
        <v>1400</v>
      </c>
      <c r="E1964" s="27" t="s">
        <v>10331</v>
      </c>
      <c r="F1964" s="223" t="s">
        <v>10332</v>
      </c>
      <c r="G1964" s="101" t="s">
        <v>10333</v>
      </c>
      <c r="H1964" s="223" t="s">
        <v>10334</v>
      </c>
      <c r="I1964" s="101" t="s">
        <v>10333</v>
      </c>
      <c r="J1964" s="26" t="s">
        <v>30</v>
      </c>
      <c r="K1964" s="101" t="s">
        <v>2429</v>
      </c>
      <c r="L1964" s="36" t="s">
        <v>4181</v>
      </c>
      <c r="M1964" s="16">
        <v>22000000000</v>
      </c>
      <c r="O1964" s="101" t="s">
        <v>10176</v>
      </c>
      <c r="P1964" s="101" t="s">
        <v>10237</v>
      </c>
      <c r="X1964" s="101" t="s">
        <v>8</v>
      </c>
      <c r="Y1964" s="101" t="s">
        <v>16</v>
      </c>
      <c r="Z1964" s="101" t="s">
        <v>20</v>
      </c>
      <c r="AL1964" s="101" t="s">
        <v>4063</v>
      </c>
      <c r="AS1964" s="101" t="s">
        <v>10052</v>
      </c>
    </row>
    <row r="1965" spans="1:45" ht="24.95" hidden="1" customHeight="1">
      <c r="A1965" s="101">
        <v>1960</v>
      </c>
      <c r="B1965" s="101" t="s">
        <v>78</v>
      </c>
      <c r="C1965" s="101">
        <v>1400</v>
      </c>
      <c r="D1965" s="101" t="s">
        <v>62</v>
      </c>
      <c r="E1965" s="27" t="s">
        <v>10355</v>
      </c>
      <c r="F1965" s="224" t="s">
        <v>10335</v>
      </c>
      <c r="G1965" s="101" t="s">
        <v>10324</v>
      </c>
      <c r="H1965" s="224" t="s">
        <v>10336</v>
      </c>
      <c r="I1965" s="101" t="s">
        <v>10337</v>
      </c>
      <c r="J1965" s="34" t="s">
        <v>7816</v>
      </c>
      <c r="K1965" s="101" t="s">
        <v>10338</v>
      </c>
      <c r="L1965" s="36" t="s">
        <v>10339</v>
      </c>
      <c r="M1965" s="16">
        <v>8625508650</v>
      </c>
      <c r="O1965" s="101" t="s">
        <v>10324</v>
      </c>
      <c r="P1965" s="101" t="s">
        <v>10340</v>
      </c>
      <c r="X1965" s="101" t="s">
        <v>11</v>
      </c>
      <c r="Y1965" s="101" t="s">
        <v>16</v>
      </c>
      <c r="Z1965" s="101" t="s">
        <v>20</v>
      </c>
      <c r="AS1965" s="101" t="s">
        <v>10341</v>
      </c>
    </row>
    <row r="1966" spans="1:45" ht="24.95" hidden="1" customHeight="1">
      <c r="A1966" s="101">
        <v>1961</v>
      </c>
      <c r="B1966" s="101" t="s">
        <v>78</v>
      </c>
      <c r="C1966" s="101">
        <v>1400</v>
      </c>
      <c r="D1966" s="101" t="s">
        <v>62</v>
      </c>
      <c r="E1966" s="27" t="s">
        <v>10354</v>
      </c>
      <c r="F1966" s="224" t="s">
        <v>10342</v>
      </c>
      <c r="G1966" s="101" t="s">
        <v>10054</v>
      </c>
      <c r="H1966" s="224" t="s">
        <v>10343</v>
      </c>
      <c r="I1966" s="101" t="s">
        <v>10344</v>
      </c>
      <c r="J1966" s="34" t="s">
        <v>7816</v>
      </c>
      <c r="K1966" s="101" t="s">
        <v>10345</v>
      </c>
      <c r="L1966" s="36" t="s">
        <v>10346</v>
      </c>
      <c r="M1966" s="16">
        <v>7729759984</v>
      </c>
      <c r="O1966" s="101" t="s">
        <v>10347</v>
      </c>
      <c r="P1966" s="101" t="s">
        <v>10348</v>
      </c>
      <c r="X1966" s="101" t="s">
        <v>11</v>
      </c>
      <c r="Y1966" s="101" t="s">
        <v>16</v>
      </c>
      <c r="Z1966" s="101" t="s">
        <v>20</v>
      </c>
      <c r="AS1966" s="101" t="s">
        <v>10341</v>
      </c>
    </row>
    <row r="1967" spans="1:45" ht="24.95" hidden="1" customHeight="1">
      <c r="A1967" s="101">
        <v>1962</v>
      </c>
      <c r="B1967" s="101" t="s">
        <v>78</v>
      </c>
      <c r="C1967" s="101">
        <v>1400</v>
      </c>
      <c r="D1967" s="101" t="s">
        <v>62</v>
      </c>
      <c r="E1967" s="27" t="s">
        <v>10353</v>
      </c>
      <c r="F1967" s="224" t="s">
        <v>10352</v>
      </c>
      <c r="G1967" s="101" t="s">
        <v>10054</v>
      </c>
      <c r="H1967" s="224" t="s">
        <v>10351</v>
      </c>
      <c r="I1967" s="101" t="s">
        <v>10344</v>
      </c>
      <c r="J1967" s="34" t="s">
        <v>7816</v>
      </c>
      <c r="K1967" s="101" t="s">
        <v>10350</v>
      </c>
      <c r="L1967" s="36" t="s">
        <v>10349</v>
      </c>
      <c r="M1967" s="16">
        <v>14187534147</v>
      </c>
      <c r="O1967" s="101" t="s">
        <v>10054</v>
      </c>
      <c r="P1967" s="101" t="s">
        <v>10340</v>
      </c>
      <c r="X1967" s="101" t="s">
        <v>11</v>
      </c>
      <c r="Y1967" s="101" t="s">
        <v>16</v>
      </c>
      <c r="Z1967" s="101" t="s">
        <v>20</v>
      </c>
      <c r="AS1967" s="101" t="s">
        <v>10341</v>
      </c>
    </row>
    <row r="1968" spans="1:45" ht="24.95" hidden="1" customHeight="1">
      <c r="A1968" s="101">
        <v>1963</v>
      </c>
      <c r="B1968" s="101" t="s">
        <v>78</v>
      </c>
      <c r="C1968" s="101">
        <v>1400</v>
      </c>
      <c r="D1968" s="101" t="s">
        <v>62</v>
      </c>
      <c r="E1968" s="27" t="s">
        <v>10358</v>
      </c>
      <c r="F1968" s="224" t="s">
        <v>10356</v>
      </c>
      <c r="G1968" s="101" t="s">
        <v>10054</v>
      </c>
      <c r="H1968" s="224" t="s">
        <v>10357</v>
      </c>
      <c r="I1968" s="101" t="s">
        <v>10344</v>
      </c>
      <c r="J1968" s="34" t="s">
        <v>7816</v>
      </c>
      <c r="K1968" s="101" t="s">
        <v>10359</v>
      </c>
      <c r="L1968" s="36" t="s">
        <v>10360</v>
      </c>
      <c r="M1968" s="16">
        <v>8885866688</v>
      </c>
      <c r="O1968" s="101" t="s">
        <v>10054</v>
      </c>
      <c r="P1968" s="101" t="s">
        <v>10340</v>
      </c>
      <c r="X1968" s="101" t="s">
        <v>11</v>
      </c>
      <c r="Y1968" s="101" t="s">
        <v>16</v>
      </c>
      <c r="Z1968" s="101" t="s">
        <v>20</v>
      </c>
      <c r="AS1968" s="101" t="s">
        <v>10341</v>
      </c>
    </row>
    <row r="1969" spans="1:45" ht="24.95" hidden="1" customHeight="1">
      <c r="A1969" s="101">
        <v>1964</v>
      </c>
      <c r="B1969" s="101" t="s">
        <v>78</v>
      </c>
      <c r="C1969" s="101">
        <v>1400</v>
      </c>
      <c r="D1969" s="101" t="s">
        <v>62</v>
      </c>
      <c r="E1969" s="27" t="s">
        <v>10365</v>
      </c>
      <c r="F1969" s="224" t="s">
        <v>10361</v>
      </c>
      <c r="G1969" s="101" t="s">
        <v>10324</v>
      </c>
      <c r="H1969" s="224" t="s">
        <v>10362</v>
      </c>
      <c r="I1969" s="101" t="s">
        <v>10344</v>
      </c>
      <c r="J1969" s="34" t="s">
        <v>7816</v>
      </c>
      <c r="K1969" s="101" t="s">
        <v>10363</v>
      </c>
      <c r="L1969" s="36" t="s">
        <v>10364</v>
      </c>
      <c r="M1969" s="16">
        <v>7503187115</v>
      </c>
      <c r="O1969" s="101" t="s">
        <v>10324</v>
      </c>
      <c r="P1969" s="101" t="s">
        <v>10340</v>
      </c>
      <c r="X1969" s="101" t="s">
        <v>11</v>
      </c>
      <c r="Y1969" s="101" t="s">
        <v>16</v>
      </c>
      <c r="Z1969" s="101" t="s">
        <v>20</v>
      </c>
      <c r="AS1969" s="101" t="s">
        <v>10341</v>
      </c>
    </row>
    <row r="1970" spans="1:45" ht="24.95" hidden="1" customHeight="1">
      <c r="A1970" s="101">
        <v>1965</v>
      </c>
      <c r="B1970" s="101" t="s">
        <v>78</v>
      </c>
      <c r="C1970" s="101">
        <v>1400</v>
      </c>
      <c r="D1970" s="101" t="s">
        <v>62</v>
      </c>
      <c r="E1970" s="27" t="s">
        <v>10366</v>
      </c>
      <c r="F1970" s="224" t="s">
        <v>10367</v>
      </c>
      <c r="G1970" s="101" t="s">
        <v>10054</v>
      </c>
      <c r="H1970" s="224" t="s">
        <v>10368</v>
      </c>
      <c r="I1970" s="101" t="s">
        <v>10344</v>
      </c>
      <c r="J1970" s="34" t="s">
        <v>7816</v>
      </c>
      <c r="K1970" s="101" t="s">
        <v>10369</v>
      </c>
      <c r="L1970" s="36" t="s">
        <v>10370</v>
      </c>
      <c r="M1970" s="16">
        <v>8885866688</v>
      </c>
      <c r="O1970" s="101" t="s">
        <v>10054</v>
      </c>
      <c r="P1970" s="101" t="s">
        <v>10348</v>
      </c>
      <c r="X1970" s="101" t="s">
        <v>11</v>
      </c>
      <c r="Y1970" s="101" t="s">
        <v>16</v>
      </c>
      <c r="Z1970" s="101" t="s">
        <v>20</v>
      </c>
      <c r="AS1970" s="101" t="s">
        <v>10341</v>
      </c>
    </row>
    <row r="1971" spans="1:45" ht="24.95" hidden="1" customHeight="1">
      <c r="A1971" s="101">
        <v>1966</v>
      </c>
      <c r="B1971" s="101" t="s">
        <v>94</v>
      </c>
      <c r="C1971" s="101">
        <v>1400</v>
      </c>
      <c r="D1971" s="101" t="s">
        <v>62</v>
      </c>
      <c r="E1971" s="27" t="s">
        <v>10371</v>
      </c>
      <c r="F1971" s="224" t="s">
        <v>10372</v>
      </c>
      <c r="G1971" s="101" t="s">
        <v>10376</v>
      </c>
      <c r="H1971" s="224" t="s">
        <v>10373</v>
      </c>
      <c r="I1971" s="101" t="s">
        <v>10172</v>
      </c>
      <c r="J1971" s="34" t="s">
        <v>7816</v>
      </c>
      <c r="K1971" s="101" t="s">
        <v>10374</v>
      </c>
      <c r="L1971" s="36" t="s">
        <v>10375</v>
      </c>
      <c r="M1971" s="16">
        <v>4952259129</v>
      </c>
      <c r="O1971" s="101" t="s">
        <v>10376</v>
      </c>
      <c r="P1971" s="101" t="s">
        <v>10377</v>
      </c>
      <c r="X1971" s="101" t="s">
        <v>11</v>
      </c>
      <c r="Y1971" s="101" t="s">
        <v>16</v>
      </c>
      <c r="Z1971" s="101" t="s">
        <v>37</v>
      </c>
    </row>
    <row r="1972" spans="1:45" ht="24.95" hidden="1" customHeight="1">
      <c r="A1972" s="101">
        <v>1967</v>
      </c>
      <c r="B1972" s="101" t="s">
        <v>94</v>
      </c>
      <c r="C1972" s="101">
        <v>1400</v>
      </c>
      <c r="D1972" s="101" t="s">
        <v>62</v>
      </c>
      <c r="E1972" s="27" t="s">
        <v>10707</v>
      </c>
      <c r="F1972" s="224" t="s">
        <v>10378</v>
      </c>
      <c r="G1972" s="101" t="s">
        <v>10376</v>
      </c>
      <c r="H1972" s="224" t="s">
        <v>10379</v>
      </c>
      <c r="I1972" s="101" t="s">
        <v>10172</v>
      </c>
      <c r="J1972" s="34" t="s">
        <v>7816</v>
      </c>
      <c r="K1972" s="101" t="s">
        <v>10380</v>
      </c>
      <c r="L1972" s="36" t="s">
        <v>10381</v>
      </c>
      <c r="M1972" s="16">
        <v>1949443026</v>
      </c>
      <c r="O1972" s="101" t="s">
        <v>10376</v>
      </c>
      <c r="P1972" s="101" t="s">
        <v>10382</v>
      </c>
      <c r="X1972" s="101" t="s">
        <v>11</v>
      </c>
      <c r="Y1972" s="101" t="s">
        <v>16</v>
      </c>
      <c r="Z1972" s="101" t="s">
        <v>37</v>
      </c>
    </row>
    <row r="1973" spans="1:45" ht="24.95" hidden="1" customHeight="1">
      <c r="A1973" s="101">
        <v>1968</v>
      </c>
      <c r="B1973" s="101" t="s">
        <v>94</v>
      </c>
      <c r="C1973" s="101">
        <v>1400</v>
      </c>
      <c r="D1973" s="101" t="s">
        <v>62</v>
      </c>
      <c r="E1973" s="27" t="s">
        <v>10708</v>
      </c>
      <c r="F1973" s="224" t="s">
        <v>10387</v>
      </c>
      <c r="G1973" s="101" t="s">
        <v>10385</v>
      </c>
      <c r="H1973" s="224" t="s">
        <v>10386</v>
      </c>
      <c r="I1973" s="101" t="s">
        <v>10172</v>
      </c>
      <c r="J1973" s="34" t="s">
        <v>7816</v>
      </c>
      <c r="K1973" s="101" t="s">
        <v>10383</v>
      </c>
      <c r="L1973" s="36" t="s">
        <v>10384</v>
      </c>
      <c r="M1973" s="16">
        <v>5234038508</v>
      </c>
      <c r="O1973" s="101" t="s">
        <v>10385</v>
      </c>
      <c r="P1973" s="101" t="s">
        <v>10382</v>
      </c>
      <c r="X1973" s="101" t="s">
        <v>11</v>
      </c>
      <c r="Y1973" s="101" t="s">
        <v>16</v>
      </c>
      <c r="Z1973" s="101" t="s">
        <v>37</v>
      </c>
    </row>
    <row r="1974" spans="1:45" ht="24.95" hidden="1" customHeight="1">
      <c r="A1974" s="101">
        <v>1969</v>
      </c>
      <c r="B1974" s="101" t="s">
        <v>94</v>
      </c>
      <c r="C1974" s="101">
        <v>1400</v>
      </c>
      <c r="D1974" s="101" t="s">
        <v>62</v>
      </c>
      <c r="E1974" s="27" t="s">
        <v>10709</v>
      </c>
      <c r="F1974" s="224" t="s">
        <v>10388</v>
      </c>
      <c r="G1974" s="101" t="s">
        <v>10376</v>
      </c>
      <c r="H1974" s="224" t="s">
        <v>10389</v>
      </c>
      <c r="I1974" s="101" t="s">
        <v>10172</v>
      </c>
      <c r="J1974" s="34" t="s">
        <v>7816</v>
      </c>
      <c r="K1974" s="101" t="s">
        <v>10390</v>
      </c>
      <c r="L1974" s="36" t="s">
        <v>10391</v>
      </c>
      <c r="M1974" s="16">
        <v>4336664965</v>
      </c>
      <c r="O1974" s="101" t="s">
        <v>10376</v>
      </c>
      <c r="P1974" s="101" t="s">
        <v>10382</v>
      </c>
      <c r="X1974" s="101" t="s">
        <v>11</v>
      </c>
      <c r="Y1974" s="101" t="s">
        <v>16</v>
      </c>
      <c r="Z1974" s="101" t="s">
        <v>37</v>
      </c>
    </row>
    <row r="1975" spans="1:45" ht="24.95" hidden="1" customHeight="1">
      <c r="A1975" s="101">
        <v>1970</v>
      </c>
      <c r="B1975" s="101" t="s">
        <v>94</v>
      </c>
      <c r="C1975" s="101">
        <v>1400</v>
      </c>
      <c r="D1975" s="101" t="s">
        <v>62</v>
      </c>
      <c r="E1975" s="27" t="s">
        <v>10396</v>
      </c>
      <c r="F1975" s="224" t="s">
        <v>10395</v>
      </c>
      <c r="G1975" s="101" t="s">
        <v>10376</v>
      </c>
      <c r="H1975" s="224" t="s">
        <v>10394</v>
      </c>
      <c r="I1975" s="101" t="s">
        <v>10172</v>
      </c>
      <c r="J1975" s="34" t="s">
        <v>7816</v>
      </c>
      <c r="K1975" s="101" t="s">
        <v>10392</v>
      </c>
      <c r="L1975" s="36" t="s">
        <v>10393</v>
      </c>
      <c r="M1975" s="16">
        <v>5363304257</v>
      </c>
      <c r="O1975" s="101" t="s">
        <v>10376</v>
      </c>
      <c r="P1975" s="101" t="s">
        <v>10382</v>
      </c>
      <c r="X1975" s="101" t="s">
        <v>11</v>
      </c>
      <c r="Y1975" s="101" t="s">
        <v>16</v>
      </c>
      <c r="Z1975" s="101" t="s">
        <v>37</v>
      </c>
    </row>
    <row r="1976" spans="1:45" ht="24.95" hidden="1" customHeight="1">
      <c r="A1976" s="101">
        <v>1971</v>
      </c>
      <c r="B1976" s="101" t="s">
        <v>94</v>
      </c>
      <c r="C1976" s="101">
        <v>1400</v>
      </c>
      <c r="D1976" s="101" t="s">
        <v>62</v>
      </c>
      <c r="E1976" s="27" t="s">
        <v>10399</v>
      </c>
      <c r="F1976" s="224" t="s">
        <v>10398</v>
      </c>
      <c r="G1976" s="101" t="s">
        <v>10376</v>
      </c>
      <c r="H1976" s="224" t="s">
        <v>10397</v>
      </c>
      <c r="I1976" s="101" t="s">
        <v>10172</v>
      </c>
      <c r="J1976" s="34" t="s">
        <v>7816</v>
      </c>
      <c r="K1976" s="101" t="s">
        <v>10392</v>
      </c>
      <c r="L1976" s="36" t="s">
        <v>10393</v>
      </c>
      <c r="M1976" s="16">
        <v>3250612402</v>
      </c>
      <c r="O1976" s="101" t="s">
        <v>10376</v>
      </c>
      <c r="P1976" s="101" t="s">
        <v>10382</v>
      </c>
      <c r="X1976" s="101" t="s">
        <v>11</v>
      </c>
      <c r="Y1976" s="101" t="s">
        <v>16</v>
      </c>
      <c r="Z1976" s="101" t="s">
        <v>37</v>
      </c>
    </row>
    <row r="1977" spans="1:45" ht="24.95" hidden="1" customHeight="1">
      <c r="A1977" s="101">
        <v>1972</v>
      </c>
      <c r="B1977" s="101" t="s">
        <v>94</v>
      </c>
      <c r="C1977" s="101">
        <v>1400</v>
      </c>
      <c r="D1977" s="101" t="s">
        <v>62</v>
      </c>
      <c r="E1977" s="27" t="s">
        <v>10405</v>
      </c>
      <c r="F1977" s="224" t="s">
        <v>10404</v>
      </c>
      <c r="G1977" s="101" t="s">
        <v>10376</v>
      </c>
      <c r="H1977" s="224" t="s">
        <v>10403</v>
      </c>
      <c r="I1977" s="101" t="s">
        <v>10172</v>
      </c>
      <c r="J1977" s="34" t="s">
        <v>7816</v>
      </c>
      <c r="K1977" s="101" t="s">
        <v>10400</v>
      </c>
      <c r="L1977" s="36" t="s">
        <v>10401</v>
      </c>
      <c r="M1977" s="16">
        <v>6133790456</v>
      </c>
      <c r="O1977" s="101" t="s">
        <v>10376</v>
      </c>
      <c r="P1977" s="101" t="s">
        <v>10402</v>
      </c>
      <c r="X1977" s="101" t="s">
        <v>11</v>
      </c>
      <c r="Y1977" s="101" t="s">
        <v>16</v>
      </c>
      <c r="Z1977" s="101" t="s">
        <v>37</v>
      </c>
    </row>
    <row r="1978" spans="1:45" ht="24.95" hidden="1" customHeight="1">
      <c r="A1978" s="101">
        <v>1973</v>
      </c>
      <c r="B1978" s="101" t="s">
        <v>94</v>
      </c>
      <c r="C1978" s="101">
        <v>1400</v>
      </c>
      <c r="D1978" s="101" t="s">
        <v>62</v>
      </c>
      <c r="E1978" s="27" t="s">
        <v>10406</v>
      </c>
      <c r="F1978" s="224" t="s">
        <v>10407</v>
      </c>
      <c r="G1978" s="101" t="s">
        <v>10376</v>
      </c>
      <c r="H1978" s="224" t="s">
        <v>10412</v>
      </c>
      <c r="I1978" s="101" t="s">
        <v>10172</v>
      </c>
      <c r="J1978" s="34" t="s">
        <v>7816</v>
      </c>
      <c r="K1978" s="101" t="s">
        <v>10408</v>
      </c>
      <c r="L1978" s="36" t="s">
        <v>10409</v>
      </c>
      <c r="M1978" s="16">
        <v>984118558</v>
      </c>
      <c r="O1978" s="101" t="s">
        <v>10376</v>
      </c>
      <c r="P1978" s="101" t="s">
        <v>10382</v>
      </c>
      <c r="X1978" s="101" t="s">
        <v>11</v>
      </c>
      <c r="Y1978" s="101" t="s">
        <v>16</v>
      </c>
      <c r="Z1978" s="101" t="s">
        <v>37</v>
      </c>
    </row>
    <row r="1979" spans="1:45" ht="24.95" hidden="1" customHeight="1">
      <c r="A1979" s="101">
        <v>1974</v>
      </c>
      <c r="B1979" s="101" t="s">
        <v>94</v>
      </c>
      <c r="C1979" s="101">
        <v>1400</v>
      </c>
      <c r="D1979" s="101" t="s">
        <v>62</v>
      </c>
      <c r="E1979" s="27" t="s">
        <v>10410</v>
      </c>
      <c r="F1979" s="224" t="s">
        <v>10411</v>
      </c>
      <c r="G1979" s="101" t="s">
        <v>10376</v>
      </c>
      <c r="H1979" s="224" t="s">
        <v>10413</v>
      </c>
      <c r="I1979" s="101" t="s">
        <v>10172</v>
      </c>
      <c r="J1979" s="34" t="s">
        <v>7816</v>
      </c>
      <c r="K1979" s="101" t="s">
        <v>10418</v>
      </c>
      <c r="L1979" s="36" t="s">
        <v>10414</v>
      </c>
      <c r="M1979" s="16">
        <v>3384435786</v>
      </c>
      <c r="O1979" s="101" t="s">
        <v>10376</v>
      </c>
      <c r="P1979" s="101" t="s">
        <v>10382</v>
      </c>
      <c r="X1979" s="101" t="s">
        <v>11</v>
      </c>
      <c r="Y1979" s="101" t="s">
        <v>16</v>
      </c>
      <c r="Z1979" s="101" t="s">
        <v>37</v>
      </c>
    </row>
    <row r="1980" spans="1:45" ht="24.95" hidden="1" customHeight="1">
      <c r="A1980" s="101">
        <v>1975</v>
      </c>
      <c r="B1980" s="101" t="s">
        <v>94</v>
      </c>
      <c r="C1980" s="101">
        <v>1400</v>
      </c>
      <c r="D1980" s="101" t="s">
        <v>62</v>
      </c>
      <c r="E1980" s="27" t="s">
        <v>10415</v>
      </c>
      <c r="F1980" s="224" t="s">
        <v>10416</v>
      </c>
      <c r="G1980" s="101" t="s">
        <v>10376</v>
      </c>
      <c r="H1980" s="224" t="s">
        <v>10417</v>
      </c>
      <c r="I1980" s="101" t="s">
        <v>10172</v>
      </c>
      <c r="J1980" s="34" t="s">
        <v>7816</v>
      </c>
      <c r="K1980" s="101" t="s">
        <v>10419</v>
      </c>
      <c r="L1980" s="36" t="s">
        <v>10420</v>
      </c>
      <c r="M1980" s="16">
        <v>9418750000</v>
      </c>
      <c r="O1980" s="101" t="s">
        <v>10376</v>
      </c>
      <c r="X1980" s="101" t="s">
        <v>11</v>
      </c>
      <c r="Y1980" s="101" t="s">
        <v>16</v>
      </c>
      <c r="Z1980" s="101" t="s">
        <v>37</v>
      </c>
    </row>
    <row r="1981" spans="1:45" ht="24.95" hidden="1" customHeight="1">
      <c r="A1981" s="101">
        <v>1976</v>
      </c>
      <c r="B1981" s="101" t="s">
        <v>94</v>
      </c>
      <c r="C1981" s="101">
        <v>1400</v>
      </c>
      <c r="D1981" s="101" t="s">
        <v>62</v>
      </c>
      <c r="E1981" s="27" t="s">
        <v>10421</v>
      </c>
      <c r="F1981" s="224" t="s">
        <v>10422</v>
      </c>
      <c r="G1981" s="101" t="s">
        <v>10376</v>
      </c>
      <c r="H1981" s="224" t="s">
        <v>10423</v>
      </c>
      <c r="I1981" s="101" t="s">
        <v>10172</v>
      </c>
      <c r="J1981" s="34" t="s">
        <v>7816</v>
      </c>
      <c r="K1981" s="101" t="s">
        <v>10424</v>
      </c>
      <c r="L1981" s="36" t="s">
        <v>10425</v>
      </c>
      <c r="M1981" s="16">
        <v>3041921971</v>
      </c>
      <c r="O1981" s="101" t="s">
        <v>10376</v>
      </c>
      <c r="P1981" s="101" t="s">
        <v>10382</v>
      </c>
      <c r="X1981" s="101" t="s">
        <v>11</v>
      </c>
      <c r="Y1981" s="101" t="s">
        <v>16</v>
      </c>
      <c r="Z1981" s="101" t="s">
        <v>37</v>
      </c>
    </row>
    <row r="1982" spans="1:45" ht="24.95" hidden="1" customHeight="1">
      <c r="A1982" s="101">
        <v>1977</v>
      </c>
      <c r="B1982" s="101" t="s">
        <v>94</v>
      </c>
      <c r="C1982" s="101">
        <v>1400</v>
      </c>
      <c r="D1982" s="101" t="s">
        <v>62</v>
      </c>
      <c r="E1982" s="27" t="s">
        <v>10426</v>
      </c>
      <c r="F1982" s="224" t="s">
        <v>10431</v>
      </c>
      <c r="G1982" s="101" t="s">
        <v>10376</v>
      </c>
      <c r="H1982" s="224" t="s">
        <v>10427</v>
      </c>
      <c r="I1982" s="101" t="s">
        <v>10172</v>
      </c>
      <c r="J1982" s="34" t="s">
        <v>7816</v>
      </c>
      <c r="K1982" s="101" t="s">
        <v>10428</v>
      </c>
      <c r="L1982" s="36" t="s">
        <v>10429</v>
      </c>
      <c r="M1982" s="16">
        <v>7714609930</v>
      </c>
      <c r="O1982" s="101" t="s">
        <v>10376</v>
      </c>
      <c r="P1982" s="101" t="s">
        <v>10382</v>
      </c>
      <c r="X1982" s="101" t="s">
        <v>11</v>
      </c>
      <c r="Y1982" s="101" t="s">
        <v>16</v>
      </c>
      <c r="Z1982" s="101" t="s">
        <v>37</v>
      </c>
    </row>
    <row r="1983" spans="1:45" ht="24.95" hidden="1" customHeight="1">
      <c r="A1983" s="101">
        <v>1978</v>
      </c>
      <c r="B1983" s="101" t="s">
        <v>94</v>
      </c>
      <c r="C1983" s="101">
        <v>1400</v>
      </c>
      <c r="D1983" s="101" t="s">
        <v>62</v>
      </c>
      <c r="E1983" s="27" t="s">
        <v>10430</v>
      </c>
      <c r="F1983" s="225" t="s">
        <v>10432</v>
      </c>
      <c r="G1983" s="101" t="s">
        <v>10385</v>
      </c>
      <c r="H1983" s="225" t="s">
        <v>10433</v>
      </c>
      <c r="I1983" s="101" t="s">
        <v>10172</v>
      </c>
      <c r="J1983" s="34" t="s">
        <v>7816</v>
      </c>
      <c r="K1983" s="101" t="s">
        <v>10434</v>
      </c>
      <c r="L1983" s="36" t="s">
        <v>10435</v>
      </c>
      <c r="M1983" s="16">
        <v>7391744322</v>
      </c>
      <c r="O1983" s="101" t="s">
        <v>10385</v>
      </c>
      <c r="P1983" s="101" t="s">
        <v>10382</v>
      </c>
      <c r="X1983" s="101" t="s">
        <v>11</v>
      </c>
      <c r="Y1983" s="101" t="s">
        <v>16</v>
      </c>
      <c r="Z1983" s="101" t="s">
        <v>37</v>
      </c>
    </row>
    <row r="1984" spans="1:45" ht="24.95" hidden="1" customHeight="1">
      <c r="A1984" s="101">
        <v>1979</v>
      </c>
      <c r="B1984" s="101" t="s">
        <v>94</v>
      </c>
      <c r="C1984" s="101">
        <v>1400</v>
      </c>
      <c r="D1984" s="101" t="s">
        <v>62</v>
      </c>
      <c r="E1984" s="27" t="s">
        <v>10436</v>
      </c>
      <c r="F1984" s="225" t="s">
        <v>10437</v>
      </c>
      <c r="G1984" s="101" t="s">
        <v>10376</v>
      </c>
      <c r="H1984" s="225" t="s">
        <v>10438</v>
      </c>
      <c r="I1984" s="101" t="s">
        <v>10172</v>
      </c>
      <c r="J1984" s="34" t="s">
        <v>7816</v>
      </c>
      <c r="K1984" s="101" t="s">
        <v>10439</v>
      </c>
      <c r="L1984" s="36" t="s">
        <v>10440</v>
      </c>
      <c r="M1984" s="16">
        <v>1489411378</v>
      </c>
      <c r="O1984" s="101" t="s">
        <v>10376</v>
      </c>
      <c r="P1984" s="101" t="s">
        <v>10382</v>
      </c>
      <c r="X1984" s="101" t="s">
        <v>11</v>
      </c>
      <c r="Y1984" s="101" t="s">
        <v>16</v>
      </c>
      <c r="Z1984" s="101" t="s">
        <v>37</v>
      </c>
    </row>
    <row r="1985" spans="1:26" ht="24.95" hidden="1" customHeight="1">
      <c r="A1985" s="101">
        <v>1980</v>
      </c>
      <c r="B1985" s="101" t="s">
        <v>94</v>
      </c>
      <c r="C1985" s="101">
        <v>1400</v>
      </c>
      <c r="D1985" s="101" t="s">
        <v>62</v>
      </c>
      <c r="E1985" s="27" t="s">
        <v>10426</v>
      </c>
      <c r="F1985" s="225" t="s">
        <v>10441</v>
      </c>
      <c r="G1985" s="101" t="s">
        <v>10376</v>
      </c>
      <c r="H1985" s="225" t="s">
        <v>10442</v>
      </c>
      <c r="I1985" s="101" t="s">
        <v>10172</v>
      </c>
      <c r="J1985" s="34" t="s">
        <v>7816</v>
      </c>
      <c r="K1985" s="101" t="s">
        <v>10443</v>
      </c>
      <c r="L1985" s="36" t="s">
        <v>10444</v>
      </c>
      <c r="M1985" s="16">
        <v>2536340929</v>
      </c>
      <c r="O1985" s="101" t="s">
        <v>10376</v>
      </c>
      <c r="P1985" s="101" t="s">
        <v>10445</v>
      </c>
      <c r="X1985" s="101" t="s">
        <v>11</v>
      </c>
      <c r="Y1985" s="101" t="s">
        <v>16</v>
      </c>
      <c r="Z1985" s="101" t="s">
        <v>37</v>
      </c>
    </row>
    <row r="1986" spans="1:26" ht="24.95" hidden="1" customHeight="1">
      <c r="A1986" s="101">
        <v>1981</v>
      </c>
      <c r="B1986" s="101" t="s">
        <v>94</v>
      </c>
      <c r="C1986" s="101">
        <v>1400</v>
      </c>
      <c r="D1986" s="101" t="s">
        <v>62</v>
      </c>
      <c r="E1986" s="27" t="s">
        <v>10446</v>
      </c>
      <c r="F1986" s="225" t="s">
        <v>10447</v>
      </c>
      <c r="G1986" s="101" t="s">
        <v>10385</v>
      </c>
      <c r="H1986" s="225" t="s">
        <v>10448</v>
      </c>
      <c r="I1986" s="101" t="s">
        <v>10172</v>
      </c>
      <c r="J1986" s="34" t="s">
        <v>7816</v>
      </c>
      <c r="K1986" s="101" t="s">
        <v>10449</v>
      </c>
      <c r="L1986" s="36" t="s">
        <v>10450</v>
      </c>
      <c r="M1986" s="16">
        <v>1656707837</v>
      </c>
      <c r="O1986" s="101" t="s">
        <v>10385</v>
      </c>
      <c r="P1986" s="101" t="s">
        <v>10262</v>
      </c>
      <c r="X1986" s="101" t="s">
        <v>11</v>
      </c>
      <c r="Y1986" s="101" t="s">
        <v>16</v>
      </c>
      <c r="Z1986" s="101" t="s">
        <v>37</v>
      </c>
    </row>
    <row r="1987" spans="1:26" ht="24.95" hidden="1" customHeight="1">
      <c r="A1987" s="101">
        <v>1982</v>
      </c>
      <c r="B1987" s="101" t="s">
        <v>94</v>
      </c>
      <c r="C1987" s="101">
        <v>1400</v>
      </c>
      <c r="D1987" s="101" t="s">
        <v>62</v>
      </c>
      <c r="E1987" s="27" t="s">
        <v>10461</v>
      </c>
      <c r="F1987" s="225" t="s">
        <v>10451</v>
      </c>
      <c r="G1987" s="101" t="s">
        <v>10385</v>
      </c>
      <c r="H1987" s="225" t="s">
        <v>10452</v>
      </c>
      <c r="I1987" s="101" t="s">
        <v>10172</v>
      </c>
      <c r="J1987" s="34" t="s">
        <v>7816</v>
      </c>
      <c r="K1987" s="101" t="s">
        <v>10453</v>
      </c>
      <c r="L1987" s="36" t="s">
        <v>10454</v>
      </c>
      <c r="M1987" s="16">
        <v>1259341074</v>
      </c>
      <c r="O1987" s="101" t="s">
        <v>10385</v>
      </c>
      <c r="P1987" s="101" t="s">
        <v>10382</v>
      </c>
      <c r="X1987" s="101" t="s">
        <v>11</v>
      </c>
      <c r="Y1987" s="101" t="s">
        <v>16</v>
      </c>
      <c r="Z1987" s="101" t="s">
        <v>37</v>
      </c>
    </row>
    <row r="1988" spans="1:26" ht="24.95" hidden="1" customHeight="1">
      <c r="A1988" s="101">
        <v>1983</v>
      </c>
      <c r="B1988" s="101" t="s">
        <v>94</v>
      </c>
      <c r="C1988" s="101">
        <v>1400</v>
      </c>
      <c r="D1988" s="101" t="s">
        <v>62</v>
      </c>
      <c r="E1988" s="27" t="s">
        <v>10460</v>
      </c>
      <c r="F1988" s="225" t="s">
        <v>10458</v>
      </c>
      <c r="G1988" s="101" t="s">
        <v>10376</v>
      </c>
      <c r="H1988" s="225" t="s">
        <v>10457</v>
      </c>
      <c r="I1988" s="101" t="s">
        <v>10172</v>
      </c>
      <c r="J1988" s="34" t="s">
        <v>7816</v>
      </c>
      <c r="K1988" s="101" t="s">
        <v>10456</v>
      </c>
      <c r="L1988" s="36" t="s">
        <v>10455</v>
      </c>
      <c r="M1988" s="16">
        <v>1222128988</v>
      </c>
      <c r="O1988" s="101" t="s">
        <v>10376</v>
      </c>
      <c r="P1988" s="101" t="s">
        <v>10402</v>
      </c>
      <c r="X1988" s="101" t="s">
        <v>11</v>
      </c>
      <c r="Y1988" s="101" t="s">
        <v>16</v>
      </c>
      <c r="Z1988" s="101" t="s">
        <v>37</v>
      </c>
    </row>
    <row r="1989" spans="1:26" ht="24.95" hidden="1" customHeight="1">
      <c r="A1989" s="101">
        <v>1984</v>
      </c>
      <c r="B1989" s="101" t="s">
        <v>94</v>
      </c>
      <c r="C1989" s="101">
        <v>1400</v>
      </c>
      <c r="D1989" s="101" t="s">
        <v>62</v>
      </c>
      <c r="E1989" s="27" t="s">
        <v>10462</v>
      </c>
      <c r="F1989" s="225" t="s">
        <v>10459</v>
      </c>
      <c r="G1989" s="101" t="s">
        <v>10376</v>
      </c>
      <c r="H1989" s="225" t="s">
        <v>10463</v>
      </c>
      <c r="I1989" s="101" t="s">
        <v>10172</v>
      </c>
      <c r="J1989" s="34" t="s">
        <v>7816</v>
      </c>
      <c r="K1989" s="101" t="s">
        <v>10464</v>
      </c>
      <c r="L1989" s="36" t="s">
        <v>10465</v>
      </c>
      <c r="M1989" s="16">
        <v>830187689</v>
      </c>
      <c r="O1989" s="101" t="s">
        <v>10376</v>
      </c>
      <c r="P1989" s="101" t="s">
        <v>10402</v>
      </c>
      <c r="X1989" s="101" t="s">
        <v>11</v>
      </c>
      <c r="Y1989" s="101" t="s">
        <v>16</v>
      </c>
      <c r="Z1989" s="101" t="s">
        <v>37</v>
      </c>
    </row>
    <row r="1990" spans="1:26" ht="24.95" hidden="1" customHeight="1">
      <c r="A1990" s="101">
        <v>1985</v>
      </c>
      <c r="B1990" s="101" t="s">
        <v>94</v>
      </c>
      <c r="C1990" s="101">
        <v>1400</v>
      </c>
      <c r="D1990" s="101" t="s">
        <v>62</v>
      </c>
      <c r="E1990" s="27" t="s">
        <v>10470</v>
      </c>
      <c r="F1990" s="225" t="s">
        <v>10468</v>
      </c>
      <c r="G1990" s="101" t="s">
        <v>10376</v>
      </c>
      <c r="H1990" s="225" t="s">
        <v>10469</v>
      </c>
      <c r="I1990" s="101" t="s">
        <v>10172</v>
      </c>
      <c r="J1990" s="34" t="s">
        <v>7816</v>
      </c>
      <c r="K1990" s="101" t="s">
        <v>10467</v>
      </c>
      <c r="L1990" s="36" t="s">
        <v>10466</v>
      </c>
      <c r="M1990" s="16">
        <v>7128180809</v>
      </c>
      <c r="O1990" s="101" t="s">
        <v>10376</v>
      </c>
      <c r="P1990" s="101" t="s">
        <v>10184</v>
      </c>
      <c r="X1990" s="101" t="s">
        <v>11</v>
      </c>
      <c r="Y1990" s="101" t="s">
        <v>16</v>
      </c>
      <c r="Z1990" s="101" t="s">
        <v>37</v>
      </c>
    </row>
    <row r="1991" spans="1:26" ht="24.95" hidden="1" customHeight="1">
      <c r="A1991" s="101">
        <v>1986</v>
      </c>
      <c r="B1991" s="101" t="s">
        <v>94</v>
      </c>
      <c r="C1991" s="101">
        <v>1400</v>
      </c>
      <c r="D1991" s="101" t="s">
        <v>62</v>
      </c>
      <c r="E1991" s="27" t="s">
        <v>10471</v>
      </c>
      <c r="F1991" s="225" t="s">
        <v>10472</v>
      </c>
      <c r="G1991" s="101" t="s">
        <v>10385</v>
      </c>
      <c r="H1991" s="225" t="s">
        <v>10473</v>
      </c>
      <c r="I1991" s="101" t="s">
        <v>10172</v>
      </c>
      <c r="J1991" s="34" t="s">
        <v>7816</v>
      </c>
      <c r="K1991" s="101" t="s">
        <v>10474</v>
      </c>
      <c r="L1991" s="36" t="s">
        <v>10475</v>
      </c>
      <c r="M1991" s="16">
        <v>3765707065</v>
      </c>
      <c r="O1991" s="101" t="s">
        <v>10385</v>
      </c>
      <c r="P1991" s="101" t="s">
        <v>10262</v>
      </c>
      <c r="X1991" s="101" t="s">
        <v>11</v>
      </c>
      <c r="Y1991" s="101" t="s">
        <v>16</v>
      </c>
      <c r="Z1991" s="101" t="s">
        <v>37</v>
      </c>
    </row>
    <row r="1992" spans="1:26" ht="24.95" hidden="1" customHeight="1">
      <c r="A1992" s="101">
        <v>1987</v>
      </c>
      <c r="B1992" s="101" t="s">
        <v>94</v>
      </c>
      <c r="C1992" s="101">
        <v>1400</v>
      </c>
      <c r="D1992" s="101" t="s">
        <v>62</v>
      </c>
      <c r="E1992" s="27" t="s">
        <v>10480</v>
      </c>
      <c r="F1992" s="225" t="s">
        <v>10478</v>
      </c>
      <c r="G1992" s="101" t="s">
        <v>10385</v>
      </c>
      <c r="H1992" s="225" t="s">
        <v>10479</v>
      </c>
      <c r="I1992" s="101" t="s">
        <v>10172</v>
      </c>
      <c r="J1992" s="34" t="s">
        <v>7816</v>
      </c>
      <c r="K1992" s="101" t="s">
        <v>10477</v>
      </c>
      <c r="L1992" s="36" t="s">
        <v>10476</v>
      </c>
      <c r="M1992" s="16">
        <v>2367106387</v>
      </c>
      <c r="O1992" s="101" t="s">
        <v>10385</v>
      </c>
      <c r="P1992" s="101" t="s">
        <v>10237</v>
      </c>
      <c r="X1992" s="101" t="s">
        <v>11</v>
      </c>
      <c r="Y1992" s="101" t="s">
        <v>16</v>
      </c>
      <c r="Z1992" s="101" t="s">
        <v>37</v>
      </c>
    </row>
    <row r="1993" spans="1:26" ht="63" hidden="1" customHeight="1">
      <c r="A1993" s="101">
        <v>1988</v>
      </c>
      <c r="B1993" s="101" t="s">
        <v>94</v>
      </c>
      <c r="C1993" s="101">
        <v>1400</v>
      </c>
      <c r="D1993" s="101" t="s">
        <v>62</v>
      </c>
      <c r="E1993" s="27" t="s">
        <v>10481</v>
      </c>
      <c r="F1993" s="225" t="s">
        <v>10482</v>
      </c>
      <c r="G1993" s="101" t="s">
        <v>10385</v>
      </c>
      <c r="H1993" s="225" t="s">
        <v>10483</v>
      </c>
      <c r="I1993" s="101" t="s">
        <v>10172</v>
      </c>
      <c r="J1993" s="34" t="s">
        <v>7816</v>
      </c>
      <c r="K1993" s="101" t="s">
        <v>10484</v>
      </c>
      <c r="L1993" s="36" t="s">
        <v>10485</v>
      </c>
      <c r="M1993" s="16">
        <v>1070563637</v>
      </c>
      <c r="O1993" s="101" t="s">
        <v>10385</v>
      </c>
      <c r="P1993" s="101" t="s">
        <v>10402</v>
      </c>
      <c r="X1993" s="101" t="s">
        <v>11</v>
      </c>
      <c r="Y1993" s="101" t="s">
        <v>16</v>
      </c>
      <c r="Z1993" s="101" t="s">
        <v>37</v>
      </c>
    </row>
    <row r="1994" spans="1:26" ht="24.95" hidden="1" customHeight="1">
      <c r="A1994" s="101">
        <v>1989</v>
      </c>
      <c r="B1994" s="101" t="s">
        <v>94</v>
      </c>
      <c r="C1994" s="101">
        <v>1400</v>
      </c>
      <c r="D1994" s="101" t="s">
        <v>62</v>
      </c>
      <c r="E1994" s="27" t="s">
        <v>10486</v>
      </c>
      <c r="F1994" s="225" t="s">
        <v>10487</v>
      </c>
      <c r="G1994" s="101" t="s">
        <v>10376</v>
      </c>
      <c r="H1994" s="225" t="s">
        <v>10488</v>
      </c>
      <c r="I1994" s="101" t="s">
        <v>10172</v>
      </c>
      <c r="J1994" s="34" t="s">
        <v>7816</v>
      </c>
      <c r="K1994" s="101" t="s">
        <v>10489</v>
      </c>
      <c r="L1994" s="36" t="s">
        <v>10490</v>
      </c>
      <c r="M1994" s="16">
        <v>8341524798</v>
      </c>
      <c r="O1994" s="101" t="s">
        <v>10376</v>
      </c>
      <c r="P1994" s="101" t="s">
        <v>10382</v>
      </c>
      <c r="X1994" s="101" t="s">
        <v>11</v>
      </c>
      <c r="Y1994" s="101" t="s">
        <v>16</v>
      </c>
      <c r="Z1994" s="101" t="s">
        <v>37</v>
      </c>
    </row>
    <row r="1995" spans="1:26" ht="24.95" hidden="1" customHeight="1">
      <c r="A1995" s="101">
        <v>1990</v>
      </c>
      <c r="B1995" s="101" t="s">
        <v>94</v>
      </c>
      <c r="C1995" s="101">
        <v>1400</v>
      </c>
      <c r="D1995" s="101" t="s">
        <v>62</v>
      </c>
      <c r="E1995" s="27" t="s">
        <v>10495</v>
      </c>
      <c r="F1995" s="225" t="s">
        <v>10494</v>
      </c>
      <c r="G1995" s="101" t="s">
        <v>10376</v>
      </c>
      <c r="H1995" s="225" t="s">
        <v>10493</v>
      </c>
      <c r="I1995" s="101" t="s">
        <v>10172</v>
      </c>
      <c r="J1995" s="34" t="s">
        <v>7816</v>
      </c>
      <c r="K1995" s="101" t="s">
        <v>10492</v>
      </c>
      <c r="L1995" s="36" t="s">
        <v>10491</v>
      </c>
      <c r="M1995" s="16">
        <v>3731987603</v>
      </c>
      <c r="O1995" s="101" t="s">
        <v>10376</v>
      </c>
      <c r="P1995" s="101" t="s">
        <v>10382</v>
      </c>
      <c r="X1995" s="101" t="s">
        <v>11</v>
      </c>
      <c r="Y1995" s="101" t="s">
        <v>16</v>
      </c>
      <c r="Z1995" s="101" t="s">
        <v>37</v>
      </c>
    </row>
    <row r="1996" spans="1:26" ht="24.95" hidden="1" customHeight="1">
      <c r="A1996" s="101">
        <v>1991</v>
      </c>
      <c r="B1996" s="101" t="s">
        <v>94</v>
      </c>
      <c r="C1996" s="101">
        <v>1400</v>
      </c>
      <c r="D1996" s="101" t="s">
        <v>62</v>
      </c>
      <c r="E1996" s="27" t="s">
        <v>10496</v>
      </c>
      <c r="F1996" s="225" t="s">
        <v>10497</v>
      </c>
      <c r="G1996" s="101" t="s">
        <v>10376</v>
      </c>
      <c r="H1996" s="225" t="s">
        <v>10498</v>
      </c>
      <c r="I1996" s="101" t="s">
        <v>10172</v>
      </c>
      <c r="J1996" s="34" t="s">
        <v>7816</v>
      </c>
      <c r="K1996" s="101" t="s">
        <v>10499</v>
      </c>
      <c r="L1996" s="36" t="s">
        <v>10500</v>
      </c>
      <c r="M1996" s="16">
        <v>1197893856</v>
      </c>
      <c r="O1996" s="101" t="s">
        <v>10376</v>
      </c>
      <c r="P1996" s="101" t="s">
        <v>10501</v>
      </c>
      <c r="X1996" s="101" t="s">
        <v>11</v>
      </c>
      <c r="Y1996" s="101" t="s">
        <v>16</v>
      </c>
      <c r="Z1996" s="101" t="s">
        <v>37</v>
      </c>
    </row>
    <row r="1997" spans="1:26" ht="24.95" hidden="1" customHeight="1">
      <c r="A1997" s="101">
        <v>1992</v>
      </c>
      <c r="B1997" s="101" t="s">
        <v>94</v>
      </c>
      <c r="C1997" s="101">
        <v>1400</v>
      </c>
      <c r="D1997" s="101" t="s">
        <v>62</v>
      </c>
      <c r="E1997" s="27" t="s">
        <v>10506</v>
      </c>
      <c r="F1997" s="225" t="s">
        <v>10505</v>
      </c>
      <c r="G1997" s="101" t="s">
        <v>10376</v>
      </c>
      <c r="H1997" s="225" t="s">
        <v>10504</v>
      </c>
      <c r="I1997" s="101" t="s">
        <v>10172</v>
      </c>
      <c r="J1997" s="34" t="s">
        <v>7816</v>
      </c>
      <c r="K1997" s="101" t="s">
        <v>10503</v>
      </c>
      <c r="L1997" s="36" t="s">
        <v>10502</v>
      </c>
      <c r="M1997" s="16">
        <v>5888539977</v>
      </c>
      <c r="O1997" s="101" t="s">
        <v>10376</v>
      </c>
      <c r="P1997" s="101" t="s">
        <v>10402</v>
      </c>
      <c r="X1997" s="101" t="s">
        <v>11</v>
      </c>
      <c r="Y1997" s="101" t="s">
        <v>16</v>
      </c>
      <c r="Z1997" s="101" t="s">
        <v>37</v>
      </c>
    </row>
    <row r="1998" spans="1:26" ht="24.95" hidden="1" customHeight="1">
      <c r="A1998" s="101">
        <v>1993</v>
      </c>
      <c r="B1998" s="101" t="s">
        <v>94</v>
      </c>
      <c r="C1998" s="101">
        <v>1400</v>
      </c>
      <c r="D1998" s="101" t="s">
        <v>62</v>
      </c>
      <c r="E1998" s="27" t="s">
        <v>10507</v>
      </c>
      <c r="F1998" s="225" t="s">
        <v>10509</v>
      </c>
      <c r="G1998" s="101" t="s">
        <v>10376</v>
      </c>
      <c r="H1998" s="225" t="s">
        <v>10510</v>
      </c>
      <c r="I1998" s="101" t="s">
        <v>10172</v>
      </c>
      <c r="J1998" s="34" t="s">
        <v>7816</v>
      </c>
      <c r="K1998" s="101" t="s">
        <v>10513</v>
      </c>
      <c r="L1998" s="36" t="s">
        <v>10514</v>
      </c>
      <c r="M1998" s="16">
        <v>3350985798</v>
      </c>
      <c r="O1998" s="101" t="s">
        <v>10376</v>
      </c>
      <c r="P1998" s="101" t="s">
        <v>10501</v>
      </c>
      <c r="X1998" s="101" t="s">
        <v>11</v>
      </c>
      <c r="Y1998" s="101" t="s">
        <v>16</v>
      </c>
      <c r="Z1998" s="101" t="s">
        <v>37</v>
      </c>
    </row>
    <row r="1999" spans="1:26" ht="24.95" hidden="1" customHeight="1">
      <c r="A1999" s="101">
        <v>1994</v>
      </c>
      <c r="B1999" s="101" t="s">
        <v>94</v>
      </c>
      <c r="C1999" s="101">
        <v>1400</v>
      </c>
      <c r="D1999" s="101" t="s">
        <v>62</v>
      </c>
      <c r="E1999" s="27" t="s">
        <v>10508</v>
      </c>
      <c r="F1999" s="225" t="s">
        <v>10529</v>
      </c>
      <c r="G1999" s="101" t="s">
        <v>10376</v>
      </c>
      <c r="H1999" s="225" t="s">
        <v>10511</v>
      </c>
      <c r="I1999" s="101" t="s">
        <v>10172</v>
      </c>
      <c r="J1999" s="34" t="s">
        <v>7816</v>
      </c>
      <c r="K1999" s="101" t="s">
        <v>10512</v>
      </c>
      <c r="L1999" s="36" t="s">
        <v>10515</v>
      </c>
      <c r="M1999" s="16">
        <v>5530000000</v>
      </c>
      <c r="O1999" s="101" t="s">
        <v>10376</v>
      </c>
      <c r="P1999" s="101" t="s">
        <v>10376</v>
      </c>
      <c r="X1999" s="101" t="s">
        <v>11</v>
      </c>
      <c r="Y1999" s="101" t="s">
        <v>16</v>
      </c>
      <c r="Z1999" s="101" t="s">
        <v>37</v>
      </c>
    </row>
    <row r="2000" spans="1:26" ht="24.95" hidden="1" customHeight="1">
      <c r="A2000" s="101">
        <v>1995</v>
      </c>
      <c r="B2000" s="101" t="s">
        <v>78</v>
      </c>
      <c r="C2000" s="101">
        <v>1400</v>
      </c>
      <c r="D2000" s="101" t="s">
        <v>62</v>
      </c>
      <c r="E2000" s="27" t="s">
        <v>10516</v>
      </c>
      <c r="F2000" s="226" t="s">
        <v>10530</v>
      </c>
      <c r="G2000" s="101" t="s">
        <v>10517</v>
      </c>
      <c r="H2000" s="226" t="s">
        <v>10531</v>
      </c>
      <c r="I2000" s="101" t="s">
        <v>10517</v>
      </c>
      <c r="J2000" s="34" t="s">
        <v>7816</v>
      </c>
      <c r="K2000" s="101" t="s">
        <v>10518</v>
      </c>
      <c r="L2000" s="36" t="s">
        <v>10519</v>
      </c>
      <c r="M2000" s="16">
        <v>10138155514</v>
      </c>
      <c r="O2000" s="101" t="s">
        <v>10520</v>
      </c>
      <c r="P2000" s="101" t="s">
        <v>10521</v>
      </c>
      <c r="X2000" s="101" t="s">
        <v>11</v>
      </c>
      <c r="Y2000" s="101" t="s">
        <v>16</v>
      </c>
      <c r="Z2000" s="101" t="s">
        <v>37</v>
      </c>
    </row>
    <row r="2001" spans="1:45" ht="24.95" hidden="1" customHeight="1">
      <c r="A2001" s="101">
        <v>1996</v>
      </c>
      <c r="B2001" s="101" t="s">
        <v>78</v>
      </c>
      <c r="C2001" s="101">
        <v>1400</v>
      </c>
      <c r="D2001" s="101" t="s">
        <v>62</v>
      </c>
      <c r="E2001" s="27" t="s">
        <v>10532</v>
      </c>
      <c r="F2001" s="226" t="s">
        <v>10528</v>
      </c>
      <c r="G2001" s="101" t="s">
        <v>10522</v>
      </c>
      <c r="H2001" s="226" t="s">
        <v>10527</v>
      </c>
      <c r="I2001" s="101" t="s">
        <v>10526</v>
      </c>
      <c r="J2001" s="34" t="s">
        <v>7816</v>
      </c>
      <c r="K2001" s="101" t="s">
        <v>10525</v>
      </c>
      <c r="L2001" s="36" t="s">
        <v>10524</v>
      </c>
      <c r="M2001" s="16">
        <v>7272975794</v>
      </c>
      <c r="O2001" s="101" t="s">
        <v>10522</v>
      </c>
      <c r="P2001" s="101" t="s">
        <v>10523</v>
      </c>
      <c r="X2001" s="101" t="s">
        <v>11</v>
      </c>
      <c r="Y2001" s="101" t="s">
        <v>16</v>
      </c>
      <c r="Z2001" s="101" t="s">
        <v>37</v>
      </c>
    </row>
    <row r="2002" spans="1:45" ht="24.95" hidden="1" customHeight="1">
      <c r="A2002" s="101">
        <v>1997</v>
      </c>
      <c r="B2002" s="101" t="s">
        <v>78</v>
      </c>
      <c r="C2002" s="101">
        <v>1400</v>
      </c>
      <c r="D2002" s="101" t="s">
        <v>62</v>
      </c>
      <c r="E2002" s="27" t="s">
        <v>10533</v>
      </c>
      <c r="F2002" s="226" t="s">
        <v>10534</v>
      </c>
      <c r="G2002" s="101" t="s">
        <v>10323</v>
      </c>
      <c r="H2002" s="226" t="s">
        <v>10535</v>
      </c>
      <c r="I2002" s="101" t="s">
        <v>10536</v>
      </c>
      <c r="J2002" s="26" t="s">
        <v>30</v>
      </c>
      <c r="K2002" s="101" t="s">
        <v>9691</v>
      </c>
      <c r="L2002" s="36" t="s">
        <v>9692</v>
      </c>
      <c r="M2002" s="16">
        <v>900000000000</v>
      </c>
      <c r="O2002" s="101" t="s">
        <v>10537</v>
      </c>
      <c r="P2002" s="101" t="s">
        <v>10538</v>
      </c>
    </row>
    <row r="2003" spans="1:45" ht="24.95" hidden="1" customHeight="1">
      <c r="A2003" s="101">
        <v>1998</v>
      </c>
      <c r="B2003" s="101" t="s">
        <v>78</v>
      </c>
      <c r="C2003" s="101">
        <v>1400</v>
      </c>
      <c r="D2003" s="101" t="s">
        <v>62</v>
      </c>
      <c r="E2003" s="27" t="s">
        <v>10545</v>
      </c>
      <c r="F2003" s="227" t="s">
        <v>10546</v>
      </c>
      <c r="G2003" s="101" t="s">
        <v>10266</v>
      </c>
      <c r="H2003" s="227" t="s">
        <v>10547</v>
      </c>
      <c r="I2003" s="101" t="s">
        <v>10548</v>
      </c>
      <c r="J2003" s="34" t="s">
        <v>7816</v>
      </c>
      <c r="K2003" s="101" t="s">
        <v>10549</v>
      </c>
      <c r="L2003" s="36" t="s">
        <v>10550</v>
      </c>
      <c r="M2003" s="16">
        <v>8981754609</v>
      </c>
      <c r="O2003" s="101" t="s">
        <v>10266</v>
      </c>
      <c r="P2003" s="101" t="s">
        <v>10225</v>
      </c>
      <c r="X2003" s="101" t="s">
        <v>11</v>
      </c>
      <c r="Y2003" s="101" t="s">
        <v>16</v>
      </c>
      <c r="Z2003" s="101" t="s">
        <v>37</v>
      </c>
    </row>
    <row r="2004" spans="1:45" ht="24.95" hidden="1" customHeight="1">
      <c r="A2004" s="101">
        <v>1999</v>
      </c>
      <c r="B2004" s="101" t="s">
        <v>78</v>
      </c>
      <c r="C2004" s="101">
        <v>1400</v>
      </c>
      <c r="D2004" s="101" t="s">
        <v>62</v>
      </c>
      <c r="E2004" s="27" t="s">
        <v>10551</v>
      </c>
      <c r="F2004" s="103" t="s">
        <v>10552</v>
      </c>
      <c r="G2004" s="101" t="s">
        <v>10553</v>
      </c>
      <c r="H2004" s="101" t="s">
        <v>10554</v>
      </c>
      <c r="I2004" s="101" t="s">
        <v>10553</v>
      </c>
      <c r="J2004" s="26" t="s">
        <v>30</v>
      </c>
      <c r="K2004" s="101" t="s">
        <v>10555</v>
      </c>
    </row>
    <row r="2005" spans="1:45" ht="24.95" hidden="1" customHeight="1">
      <c r="A2005" s="101">
        <v>2000</v>
      </c>
      <c r="B2005" s="101" t="s">
        <v>100</v>
      </c>
      <c r="C2005" s="101">
        <v>1400</v>
      </c>
      <c r="D2005" s="101" t="s">
        <v>62</v>
      </c>
      <c r="E2005" s="27" t="s">
        <v>10556</v>
      </c>
      <c r="F2005" s="103">
        <v>23241</v>
      </c>
      <c r="G2005" s="101" t="s">
        <v>10557</v>
      </c>
      <c r="H2005" s="101">
        <v>23908</v>
      </c>
      <c r="I2005" s="101" t="s">
        <v>10558</v>
      </c>
      <c r="J2005" s="34" t="s">
        <v>7816</v>
      </c>
      <c r="K2005" s="101" t="s">
        <v>10559</v>
      </c>
      <c r="L2005" s="36" t="s">
        <v>10560</v>
      </c>
      <c r="M2005" s="16">
        <v>4135000000</v>
      </c>
      <c r="X2005" s="101" t="s">
        <v>11</v>
      </c>
      <c r="Y2005" s="101" t="s">
        <v>16</v>
      </c>
      <c r="Z2005" s="101" t="s">
        <v>19</v>
      </c>
      <c r="AR2005" s="229"/>
      <c r="AS2005" s="101" t="s">
        <v>10561</v>
      </c>
    </row>
    <row r="2006" spans="1:45" ht="24.95" hidden="1" customHeight="1">
      <c r="A2006" s="101">
        <v>2001</v>
      </c>
      <c r="B2006" s="101" t="s">
        <v>78</v>
      </c>
      <c r="C2006" s="101">
        <v>1400</v>
      </c>
      <c r="D2006" s="101" t="s">
        <v>51</v>
      </c>
      <c r="E2006" s="27" t="s">
        <v>9931</v>
      </c>
      <c r="F2006" s="228" t="s">
        <v>10565</v>
      </c>
      <c r="G2006" s="101" t="s">
        <v>10564</v>
      </c>
      <c r="H2006" s="228" t="s">
        <v>10562</v>
      </c>
      <c r="I2006" s="101" t="s">
        <v>10563</v>
      </c>
      <c r="J2006" s="26" t="s">
        <v>30</v>
      </c>
      <c r="K2006" s="101" t="s">
        <v>10566</v>
      </c>
      <c r="L2006" s="36" t="s">
        <v>10567</v>
      </c>
      <c r="M2006" s="16">
        <v>77743847134</v>
      </c>
      <c r="O2006" s="101" t="s">
        <v>9986</v>
      </c>
      <c r="P2006" s="101" t="s">
        <v>10568</v>
      </c>
      <c r="X2006" s="101" t="s">
        <v>70</v>
      </c>
      <c r="Y2006" s="101" t="s">
        <v>16</v>
      </c>
      <c r="Z2006" s="101" t="s">
        <v>18</v>
      </c>
    </row>
    <row r="2007" spans="1:45" ht="24.95" hidden="1" customHeight="1">
      <c r="A2007" s="101">
        <v>2002</v>
      </c>
      <c r="B2007" s="101" t="s">
        <v>78</v>
      </c>
      <c r="C2007" s="101">
        <v>1400</v>
      </c>
      <c r="D2007" s="101" t="s">
        <v>51</v>
      </c>
      <c r="E2007" s="27" t="s">
        <v>10569</v>
      </c>
      <c r="F2007" s="228" t="s">
        <v>10570</v>
      </c>
      <c r="G2007" s="101" t="s">
        <v>10564</v>
      </c>
      <c r="H2007" s="228" t="s">
        <v>10571</v>
      </c>
      <c r="I2007" s="101" t="s">
        <v>10564</v>
      </c>
      <c r="J2007" s="26" t="s">
        <v>30</v>
      </c>
      <c r="K2007" s="101" t="s">
        <v>9218</v>
      </c>
      <c r="L2007" s="36" t="s">
        <v>8930</v>
      </c>
      <c r="M2007" s="16">
        <v>4585987200</v>
      </c>
      <c r="O2007" s="101" t="s">
        <v>10023</v>
      </c>
      <c r="P2007" s="101" t="s">
        <v>10184</v>
      </c>
      <c r="X2007" s="101" t="s">
        <v>70</v>
      </c>
      <c r="Y2007" s="101" t="s">
        <v>15</v>
      </c>
      <c r="Z2007" s="101" t="s">
        <v>36</v>
      </c>
      <c r="AS2007" s="101" t="s">
        <v>10572</v>
      </c>
    </row>
    <row r="2008" spans="1:45" ht="24.95" hidden="1" customHeight="1">
      <c r="A2008" s="101">
        <v>2003</v>
      </c>
      <c r="B2008" s="101" t="s">
        <v>78</v>
      </c>
      <c r="C2008" s="101">
        <v>1400</v>
      </c>
      <c r="D2008" s="101" t="s">
        <v>51</v>
      </c>
      <c r="E2008" s="27" t="s">
        <v>10573</v>
      </c>
      <c r="F2008" s="228" t="s">
        <v>10574</v>
      </c>
      <c r="G2008" s="101" t="s">
        <v>10564</v>
      </c>
      <c r="H2008" s="230" t="s">
        <v>10577</v>
      </c>
      <c r="I2008" s="101" t="s">
        <v>10564</v>
      </c>
      <c r="J2008" s="26" t="s">
        <v>30</v>
      </c>
      <c r="K2008" s="101" t="s">
        <v>10578</v>
      </c>
      <c r="L2008" s="36" t="s">
        <v>10575</v>
      </c>
      <c r="M2008" s="16">
        <v>2784000000</v>
      </c>
      <c r="O2008" s="101" t="s">
        <v>10576</v>
      </c>
      <c r="P2008" s="101" t="s">
        <v>10184</v>
      </c>
      <c r="X2008" s="101" t="s">
        <v>70</v>
      </c>
      <c r="Y2008" s="101" t="s">
        <v>15</v>
      </c>
      <c r="Z2008" s="101" t="s">
        <v>36</v>
      </c>
      <c r="AS2008" s="101" t="s">
        <v>10572</v>
      </c>
    </row>
    <row r="2009" spans="1:45" ht="24.95" hidden="1" customHeight="1">
      <c r="A2009" s="101">
        <v>2004</v>
      </c>
      <c r="B2009" s="101" t="s">
        <v>78</v>
      </c>
      <c r="C2009" s="101">
        <v>1400</v>
      </c>
      <c r="D2009" s="101" t="s">
        <v>51</v>
      </c>
      <c r="E2009" s="27" t="s">
        <v>10085</v>
      </c>
      <c r="F2009" s="231" t="s">
        <v>10579</v>
      </c>
      <c r="G2009" s="101" t="s">
        <v>10580</v>
      </c>
      <c r="H2009" s="231" t="s">
        <v>10581</v>
      </c>
      <c r="I2009" s="101" t="s">
        <v>10582</v>
      </c>
      <c r="J2009" s="34" t="s">
        <v>7816</v>
      </c>
      <c r="K2009" s="101" t="s">
        <v>10329</v>
      </c>
      <c r="L2009" s="36" t="s">
        <v>10330</v>
      </c>
      <c r="M2009" s="16">
        <v>240000000</v>
      </c>
      <c r="O2009" s="101" t="s">
        <v>10090</v>
      </c>
      <c r="P2009" s="101" t="s">
        <v>10568</v>
      </c>
      <c r="X2009" s="101" t="s">
        <v>70</v>
      </c>
      <c r="Y2009" s="101" t="s">
        <v>14</v>
      </c>
      <c r="Z2009" s="101" t="s">
        <v>65</v>
      </c>
    </row>
    <row r="2010" spans="1:45" ht="24.95" hidden="1" customHeight="1">
      <c r="A2010" s="101">
        <v>2005</v>
      </c>
      <c r="B2010" s="101" t="s">
        <v>78</v>
      </c>
      <c r="C2010" s="101">
        <v>1400</v>
      </c>
      <c r="D2010" s="101" t="s">
        <v>51</v>
      </c>
      <c r="E2010" s="27" t="s">
        <v>10584</v>
      </c>
      <c r="F2010" s="232" t="s">
        <v>10585</v>
      </c>
      <c r="G2010" s="101" t="s">
        <v>10184</v>
      </c>
      <c r="H2010" s="232" t="s">
        <v>10586</v>
      </c>
      <c r="I2010" s="101" t="s">
        <v>10184</v>
      </c>
      <c r="J2010" s="26" t="s">
        <v>30</v>
      </c>
      <c r="K2010" s="101" t="s">
        <v>10587</v>
      </c>
      <c r="L2010" s="36" t="s">
        <v>10588</v>
      </c>
      <c r="M2010" s="16">
        <v>360000000</v>
      </c>
      <c r="O2010" s="101" t="s">
        <v>10184</v>
      </c>
      <c r="P2010" s="101" t="s">
        <v>10589</v>
      </c>
      <c r="X2010" s="101" t="s">
        <v>10</v>
      </c>
      <c r="Y2010" s="101" t="s">
        <v>14</v>
      </c>
      <c r="Z2010" s="101" t="s">
        <v>36</v>
      </c>
    </row>
    <row r="2011" spans="1:45" ht="24.95" hidden="1" customHeight="1">
      <c r="A2011" s="101">
        <v>2006</v>
      </c>
      <c r="B2011" s="101" t="s">
        <v>78</v>
      </c>
      <c r="C2011" s="101">
        <v>1400</v>
      </c>
      <c r="D2011" s="101" t="s">
        <v>45</v>
      </c>
      <c r="E2011" s="27" t="s">
        <v>9837</v>
      </c>
      <c r="F2011" s="233" t="s">
        <v>10590</v>
      </c>
      <c r="G2011" s="101" t="s">
        <v>10591</v>
      </c>
      <c r="H2011" s="233" t="s">
        <v>10592</v>
      </c>
      <c r="I2011" s="101" t="s">
        <v>10591</v>
      </c>
      <c r="J2011" s="34" t="s">
        <v>7816</v>
      </c>
      <c r="K2011" s="101" t="s">
        <v>10593</v>
      </c>
      <c r="L2011" s="36" t="s">
        <v>8352</v>
      </c>
      <c r="M2011" s="16">
        <v>70000000</v>
      </c>
      <c r="O2011" s="101" t="s">
        <v>10594</v>
      </c>
      <c r="P2011" s="101" t="s">
        <v>10591</v>
      </c>
      <c r="X2011" s="101" t="s">
        <v>10</v>
      </c>
      <c r="Y2011" s="101" t="s">
        <v>14</v>
      </c>
    </row>
    <row r="2012" spans="1:45" ht="47.25" hidden="1" customHeight="1">
      <c r="A2012" s="101">
        <v>2007</v>
      </c>
      <c r="B2012" s="101" t="s">
        <v>83</v>
      </c>
      <c r="C2012" s="101">
        <v>1400</v>
      </c>
      <c r="D2012" s="101" t="s">
        <v>57</v>
      </c>
      <c r="E2012" s="27" t="s">
        <v>10596</v>
      </c>
      <c r="F2012" s="103">
        <v>86436</v>
      </c>
      <c r="G2012" s="101" t="s">
        <v>10597</v>
      </c>
      <c r="H2012" s="101">
        <v>109530</v>
      </c>
      <c r="I2012" s="101" t="s">
        <v>10598</v>
      </c>
      <c r="J2012" s="26" t="s">
        <v>30</v>
      </c>
      <c r="K2012" s="101" t="s">
        <v>10599</v>
      </c>
      <c r="L2012" s="36" t="s">
        <v>10600</v>
      </c>
      <c r="M2012" s="16">
        <v>23731879320</v>
      </c>
      <c r="O2012" s="101" t="s">
        <v>10598</v>
      </c>
      <c r="P2012" s="101" t="s">
        <v>10601</v>
      </c>
      <c r="X2012" s="101" t="s">
        <v>10</v>
      </c>
      <c r="Y2012" s="101" t="s">
        <v>16</v>
      </c>
    </row>
    <row r="2013" spans="1:45" ht="24.95" hidden="1" customHeight="1">
      <c r="A2013" s="101">
        <v>2008</v>
      </c>
      <c r="B2013" s="101" t="s">
        <v>83</v>
      </c>
      <c r="C2013" s="101">
        <v>1400</v>
      </c>
      <c r="D2013" s="101" t="s">
        <v>57</v>
      </c>
      <c r="E2013" s="27" t="s">
        <v>10602</v>
      </c>
      <c r="F2013" s="103">
        <v>103630</v>
      </c>
      <c r="G2013" s="101" t="s">
        <v>10603</v>
      </c>
      <c r="H2013" s="101">
        <v>104699</v>
      </c>
      <c r="I2013" s="101" t="s">
        <v>10604</v>
      </c>
      <c r="J2013" s="26" t="s">
        <v>30</v>
      </c>
      <c r="K2013" s="101" t="s">
        <v>10605</v>
      </c>
      <c r="L2013" s="36" t="s">
        <v>10606</v>
      </c>
      <c r="M2013" s="16">
        <v>340370764</v>
      </c>
      <c r="O2013" s="101" t="s">
        <v>10604</v>
      </c>
      <c r="P2013" s="101" t="s">
        <v>10607</v>
      </c>
      <c r="X2013" s="101" t="s">
        <v>8</v>
      </c>
      <c r="Y2013" s="101" t="s">
        <v>16</v>
      </c>
      <c r="Z2013" s="101" t="s">
        <v>18</v>
      </c>
      <c r="AS2013" s="101" t="s">
        <v>10608</v>
      </c>
    </row>
    <row r="2014" spans="1:45" ht="24.95" hidden="1" customHeight="1">
      <c r="A2014" s="101">
        <v>2009</v>
      </c>
      <c r="B2014" s="101" t="s">
        <v>78</v>
      </c>
      <c r="C2014" s="101">
        <v>1400</v>
      </c>
      <c r="D2014" s="101" t="s">
        <v>51</v>
      </c>
      <c r="E2014" s="27" t="s">
        <v>10609</v>
      </c>
      <c r="F2014" s="234" t="s">
        <v>10610</v>
      </c>
      <c r="G2014" s="101" t="s">
        <v>10611</v>
      </c>
      <c r="H2014" s="234" t="s">
        <v>10612</v>
      </c>
      <c r="I2014" s="101" t="s">
        <v>10613</v>
      </c>
      <c r="J2014" s="26" t="s">
        <v>30</v>
      </c>
      <c r="K2014" s="101" t="s">
        <v>10614</v>
      </c>
      <c r="L2014" s="36" t="s">
        <v>10615</v>
      </c>
      <c r="M2014" s="16">
        <v>4900000000</v>
      </c>
      <c r="O2014" s="101" t="s">
        <v>10591</v>
      </c>
      <c r="P2014" s="101" t="s">
        <v>10616</v>
      </c>
      <c r="X2014" s="101" t="s">
        <v>70</v>
      </c>
      <c r="Y2014" s="101" t="s">
        <v>15</v>
      </c>
      <c r="Z2014" s="101" t="s">
        <v>36</v>
      </c>
      <c r="AS2014" s="101" t="s">
        <v>10184</v>
      </c>
    </row>
    <row r="2015" spans="1:45" ht="24.95" hidden="1" customHeight="1">
      <c r="A2015" s="101">
        <v>2010</v>
      </c>
      <c r="B2015" s="101" t="s">
        <v>88</v>
      </c>
      <c r="C2015" s="101">
        <v>1400</v>
      </c>
      <c r="D2015" s="101" t="s">
        <v>62</v>
      </c>
      <c r="E2015" s="27" t="s">
        <v>10617</v>
      </c>
      <c r="F2015" s="234" t="s">
        <v>10683</v>
      </c>
      <c r="G2015" s="101" t="s">
        <v>10618</v>
      </c>
      <c r="H2015" s="239" t="s">
        <v>10684</v>
      </c>
      <c r="I2015" s="101" t="s">
        <v>10618</v>
      </c>
      <c r="J2015" s="34" t="s">
        <v>7816</v>
      </c>
      <c r="K2015" s="101" t="s">
        <v>10619</v>
      </c>
      <c r="L2015" s="36" t="s">
        <v>10620</v>
      </c>
      <c r="M2015" s="16">
        <v>5500000000</v>
      </c>
      <c r="O2015" s="101" t="s">
        <v>10621</v>
      </c>
      <c r="P2015" s="101" t="s">
        <v>10621</v>
      </c>
      <c r="X2015" s="101" t="s">
        <v>11</v>
      </c>
      <c r="Y2015" s="101" t="s">
        <v>16</v>
      </c>
      <c r="Z2015" s="101" t="s">
        <v>20</v>
      </c>
      <c r="AS2015" s="101" t="s">
        <v>10622</v>
      </c>
    </row>
    <row r="2016" spans="1:45" ht="24.95" hidden="1" customHeight="1">
      <c r="A2016" s="101">
        <v>2011</v>
      </c>
      <c r="B2016" s="101" t="s">
        <v>86</v>
      </c>
      <c r="C2016" s="101">
        <v>1389</v>
      </c>
      <c r="D2016" s="101" t="s">
        <v>57</v>
      </c>
      <c r="E2016" s="27" t="s">
        <v>10623</v>
      </c>
      <c r="F2016" s="103" t="s">
        <v>10625</v>
      </c>
      <c r="G2016" s="101" t="s">
        <v>10627</v>
      </c>
      <c r="J2016" s="26" t="s">
        <v>30</v>
      </c>
      <c r="K2016" s="101" t="s">
        <v>10628</v>
      </c>
    </row>
    <row r="2017" spans="1:45" ht="24.95" hidden="1" customHeight="1">
      <c r="A2017" s="101">
        <v>2012</v>
      </c>
      <c r="B2017" s="101" t="s">
        <v>86</v>
      </c>
      <c r="C2017" s="101">
        <v>1389</v>
      </c>
      <c r="D2017" s="101" t="s">
        <v>57</v>
      </c>
      <c r="E2017" s="27" t="s">
        <v>10624</v>
      </c>
      <c r="F2017" s="235" t="s">
        <v>10626</v>
      </c>
      <c r="G2017" s="101" t="s">
        <v>10627</v>
      </c>
      <c r="J2017" s="26" t="s">
        <v>30</v>
      </c>
      <c r="K2017" s="101" t="s">
        <v>10628</v>
      </c>
    </row>
    <row r="2018" spans="1:45" ht="24.95" hidden="1" customHeight="1">
      <c r="A2018" s="101">
        <v>2013</v>
      </c>
      <c r="C2018" s="101">
        <v>1388</v>
      </c>
      <c r="D2018" s="101" t="s">
        <v>53</v>
      </c>
      <c r="E2018" s="27" t="s">
        <v>10629</v>
      </c>
      <c r="F2018" s="103" t="s">
        <v>10630</v>
      </c>
      <c r="G2018" s="101" t="s">
        <v>10631</v>
      </c>
      <c r="J2018" s="26" t="s">
        <v>30</v>
      </c>
      <c r="K2018" s="101" t="s">
        <v>10632</v>
      </c>
    </row>
    <row r="2019" spans="1:45" ht="24.95" hidden="1" customHeight="1">
      <c r="A2019" s="101">
        <v>2014</v>
      </c>
      <c r="C2019" s="101">
        <v>1400</v>
      </c>
      <c r="D2019" s="101" t="s">
        <v>51</v>
      </c>
      <c r="E2019" s="27" t="s">
        <v>10635</v>
      </c>
      <c r="F2019" s="236" t="s">
        <v>10633</v>
      </c>
      <c r="G2019" s="101" t="s">
        <v>10634</v>
      </c>
      <c r="H2019" s="236" t="s">
        <v>10636</v>
      </c>
      <c r="I2019" s="101" t="s">
        <v>10634</v>
      </c>
      <c r="J2019" s="34" t="s">
        <v>7816</v>
      </c>
      <c r="K2019" s="101" t="s">
        <v>10637</v>
      </c>
      <c r="L2019" s="36" t="s">
        <v>10638</v>
      </c>
      <c r="M2019" s="16">
        <v>65000000</v>
      </c>
      <c r="O2019" s="101" t="s">
        <v>10639</v>
      </c>
      <c r="P2019" s="101" t="s">
        <v>10640</v>
      </c>
      <c r="X2019" s="101" t="s">
        <v>70</v>
      </c>
      <c r="Y2019" s="101" t="s">
        <v>14</v>
      </c>
    </row>
    <row r="2020" spans="1:45" ht="24.95" hidden="1" customHeight="1">
      <c r="A2020" s="101">
        <v>2015</v>
      </c>
      <c r="B2020" s="101" t="s">
        <v>81</v>
      </c>
      <c r="C2020" s="101">
        <v>1400</v>
      </c>
      <c r="D2020" s="101" t="s">
        <v>62</v>
      </c>
      <c r="E2020" s="27" t="s">
        <v>10641</v>
      </c>
      <c r="F2020" s="103" t="s">
        <v>10642</v>
      </c>
      <c r="G2020" s="101" t="s">
        <v>10643</v>
      </c>
      <c r="J2020" s="34" t="s">
        <v>7816</v>
      </c>
      <c r="K2020" s="101" t="s">
        <v>10644</v>
      </c>
      <c r="L2020" s="36" t="s">
        <v>10645</v>
      </c>
      <c r="M2020" s="16">
        <v>19975648000</v>
      </c>
      <c r="O2020" s="101" t="s">
        <v>10643</v>
      </c>
      <c r="P2020" s="101" t="s">
        <v>10646</v>
      </c>
      <c r="X2020" s="101" t="s">
        <v>11</v>
      </c>
      <c r="Y2020" s="101" t="s">
        <v>15</v>
      </c>
      <c r="Z2020" s="101" t="s">
        <v>37</v>
      </c>
    </row>
    <row r="2021" spans="1:45" ht="24.95" hidden="1" customHeight="1">
      <c r="A2021" s="101">
        <v>2016</v>
      </c>
      <c r="B2021" s="101" t="s">
        <v>81</v>
      </c>
      <c r="C2021" s="101">
        <v>1400</v>
      </c>
      <c r="D2021" s="101" t="s">
        <v>62</v>
      </c>
      <c r="E2021" s="27" t="s">
        <v>10641</v>
      </c>
      <c r="F2021" s="103">
        <v>103055</v>
      </c>
      <c r="G2021" s="101" t="s">
        <v>10647</v>
      </c>
      <c r="J2021" s="34" t="s">
        <v>7816</v>
      </c>
      <c r="K2021" s="101" t="s">
        <v>10658</v>
      </c>
      <c r="L2021" s="36" t="s">
        <v>10648</v>
      </c>
      <c r="M2021" s="16">
        <v>10135985112</v>
      </c>
      <c r="O2021" s="101" t="s">
        <v>10647</v>
      </c>
      <c r="P2021" s="101" t="s">
        <v>10649</v>
      </c>
      <c r="X2021" s="101" t="s">
        <v>11</v>
      </c>
      <c r="Y2021" s="101" t="s">
        <v>15</v>
      </c>
      <c r="Z2021" s="101" t="s">
        <v>37</v>
      </c>
    </row>
    <row r="2022" spans="1:45" ht="24.95" hidden="1" customHeight="1">
      <c r="A2022" s="101">
        <v>2017</v>
      </c>
      <c r="B2022" s="101" t="s">
        <v>78</v>
      </c>
      <c r="C2022" s="101">
        <v>1400</v>
      </c>
      <c r="D2022" s="101" t="s">
        <v>51</v>
      </c>
      <c r="E2022" s="27" t="s">
        <v>10667</v>
      </c>
      <c r="F2022" s="237" t="s">
        <v>10659</v>
      </c>
      <c r="G2022" s="101" t="s">
        <v>10660</v>
      </c>
      <c r="H2022" s="237" t="s">
        <v>10663</v>
      </c>
      <c r="I2022" s="101" t="s">
        <v>10660</v>
      </c>
      <c r="J2022" s="26" t="s">
        <v>30</v>
      </c>
      <c r="K2022" s="101" t="s">
        <v>10657</v>
      </c>
      <c r="L2022" s="36" t="s">
        <v>7357</v>
      </c>
      <c r="M2022" s="16">
        <v>10200000000</v>
      </c>
      <c r="O2022" s="101" t="s">
        <v>10661</v>
      </c>
      <c r="P2022" s="101" t="s">
        <v>10662</v>
      </c>
      <c r="X2022" s="101" t="s">
        <v>8</v>
      </c>
      <c r="Y2022" s="101" t="s">
        <v>16</v>
      </c>
      <c r="Z2022" s="101" t="s">
        <v>18</v>
      </c>
      <c r="AS2022" s="101" t="s">
        <v>10640</v>
      </c>
    </row>
    <row r="2023" spans="1:45" ht="24.95" hidden="1" customHeight="1">
      <c r="A2023" s="101">
        <v>2018</v>
      </c>
      <c r="B2023" s="101" t="s">
        <v>78</v>
      </c>
      <c r="C2023" s="101">
        <v>1400</v>
      </c>
      <c r="D2023" s="101" t="s">
        <v>51</v>
      </c>
      <c r="E2023" s="27" t="s">
        <v>10635</v>
      </c>
      <c r="F2023" s="238" t="s">
        <v>10665</v>
      </c>
      <c r="G2023" s="101" t="s">
        <v>10664</v>
      </c>
      <c r="H2023" s="238" t="s">
        <v>10666</v>
      </c>
      <c r="I2023" s="101" t="s">
        <v>10034</v>
      </c>
      <c r="J2023" s="34" t="s">
        <v>7816</v>
      </c>
      <c r="K2023" s="101" t="s">
        <v>10637</v>
      </c>
      <c r="L2023" s="36" t="s">
        <v>10638</v>
      </c>
      <c r="M2023" s="16">
        <v>111580000</v>
      </c>
      <c r="O2023" s="101" t="s">
        <v>10668</v>
      </c>
      <c r="P2023" s="101" t="s">
        <v>10237</v>
      </c>
      <c r="X2023" s="101" t="s">
        <v>70</v>
      </c>
      <c r="Y2023" s="101" t="s">
        <v>14</v>
      </c>
      <c r="Z2023" s="101" t="s">
        <v>12</v>
      </c>
    </row>
    <row r="2024" spans="1:45" ht="24.95" hidden="1" customHeight="1">
      <c r="A2024" s="101">
        <v>2019</v>
      </c>
      <c r="B2024" s="101" t="s">
        <v>78</v>
      </c>
      <c r="C2024" s="101">
        <v>1399</v>
      </c>
      <c r="D2024" s="101" t="s">
        <v>54</v>
      </c>
      <c r="E2024" s="27" t="s">
        <v>10671</v>
      </c>
      <c r="F2024" s="103" t="s">
        <v>10672</v>
      </c>
      <c r="G2024" s="101" t="s">
        <v>9957</v>
      </c>
      <c r="J2024" s="26" t="s">
        <v>30</v>
      </c>
      <c r="K2024" s="101" t="s">
        <v>10673</v>
      </c>
      <c r="L2024" s="36" t="s">
        <v>4172</v>
      </c>
      <c r="O2024" s="101" t="s">
        <v>9781</v>
      </c>
      <c r="P2024" s="101" t="s">
        <v>10674</v>
      </c>
    </row>
    <row r="2025" spans="1:45" ht="24.95" hidden="1" customHeight="1">
      <c r="A2025" s="101">
        <v>2020</v>
      </c>
      <c r="C2025" s="101">
        <v>1384</v>
      </c>
      <c r="D2025" s="101" t="s">
        <v>58</v>
      </c>
      <c r="E2025" s="27" t="s">
        <v>10675</v>
      </c>
      <c r="F2025" s="103" t="s">
        <v>10676</v>
      </c>
      <c r="G2025" s="101" t="s">
        <v>10677</v>
      </c>
      <c r="J2025" s="26" t="s">
        <v>30</v>
      </c>
      <c r="K2025" s="101" t="s">
        <v>10678</v>
      </c>
      <c r="L2025" s="36" t="s">
        <v>10679</v>
      </c>
      <c r="M2025" s="16">
        <v>491740000</v>
      </c>
      <c r="O2025" s="101" t="s">
        <v>10677</v>
      </c>
      <c r="P2025" s="101" t="s">
        <v>10680</v>
      </c>
    </row>
    <row r="2026" spans="1:45" ht="24.95" hidden="1" customHeight="1">
      <c r="A2026" s="101">
        <v>2021</v>
      </c>
      <c r="B2026" s="101" t="s">
        <v>80</v>
      </c>
      <c r="C2026" s="101">
        <v>1400</v>
      </c>
      <c r="D2026" s="101" t="s">
        <v>62</v>
      </c>
      <c r="E2026" s="27" t="s">
        <v>10685</v>
      </c>
      <c r="F2026" s="239" t="s">
        <v>10686</v>
      </c>
      <c r="G2026" s="101" t="s">
        <v>10687</v>
      </c>
      <c r="H2026" s="239" t="s">
        <v>10688</v>
      </c>
      <c r="I2026" s="101" t="s">
        <v>10689</v>
      </c>
      <c r="J2026" s="34" t="s">
        <v>7816</v>
      </c>
      <c r="K2026" s="34" t="s">
        <v>7816</v>
      </c>
      <c r="L2026" s="34" t="s">
        <v>7816</v>
      </c>
      <c r="M2026" s="16">
        <v>5933100000</v>
      </c>
      <c r="O2026" s="101" t="s">
        <v>10687</v>
      </c>
      <c r="P2026" s="101" t="s">
        <v>10691</v>
      </c>
      <c r="X2026" s="101" t="s">
        <v>11</v>
      </c>
      <c r="Y2026" s="101" t="s">
        <v>15</v>
      </c>
      <c r="Z2026" s="101" t="s">
        <v>19</v>
      </c>
      <c r="AS2026" s="101" t="s">
        <v>10692</v>
      </c>
    </row>
    <row r="2027" spans="1:45" ht="24.95" hidden="1" customHeight="1">
      <c r="A2027" s="101">
        <v>2022</v>
      </c>
      <c r="B2027" s="101" t="s">
        <v>79</v>
      </c>
      <c r="C2027" s="101">
        <v>1400</v>
      </c>
      <c r="E2027" s="27" t="s">
        <v>10693</v>
      </c>
      <c r="F2027" s="103" t="s">
        <v>10694</v>
      </c>
      <c r="G2027" s="101" t="s">
        <v>10695</v>
      </c>
      <c r="H2027" s="101" t="s">
        <v>10696</v>
      </c>
      <c r="I2027" s="101" t="s">
        <v>10689</v>
      </c>
      <c r="J2027" s="26" t="s">
        <v>30</v>
      </c>
      <c r="K2027" s="101" t="s">
        <v>10697</v>
      </c>
      <c r="L2027" s="36" t="s">
        <v>10698</v>
      </c>
      <c r="M2027" s="16">
        <v>6500000000</v>
      </c>
      <c r="O2027" s="101" t="s">
        <v>10695</v>
      </c>
      <c r="P2027" s="101" t="s">
        <v>10699</v>
      </c>
      <c r="X2027" s="101" t="s">
        <v>12</v>
      </c>
      <c r="Y2027" s="101" t="s">
        <v>16</v>
      </c>
      <c r="Z2027" s="101" t="s">
        <v>12</v>
      </c>
      <c r="AR2027" s="101" t="s">
        <v>10700</v>
      </c>
    </row>
    <row r="2028" spans="1:45" ht="60.75" hidden="1" customHeight="1">
      <c r="A2028" s="101">
        <v>2023</v>
      </c>
      <c r="C2028" s="101">
        <v>1400</v>
      </c>
      <c r="E2028" s="27" t="s">
        <v>10704</v>
      </c>
      <c r="F2028" s="240" t="s">
        <v>10701</v>
      </c>
      <c r="G2028" s="101" t="s">
        <v>10702</v>
      </c>
      <c r="H2028" s="240" t="s">
        <v>10703</v>
      </c>
      <c r="I2028" s="101" t="s">
        <v>10702</v>
      </c>
      <c r="J2028" s="26" t="s">
        <v>30</v>
      </c>
      <c r="K2028" s="101" t="s">
        <v>10705</v>
      </c>
      <c r="O2028" s="101" t="s">
        <v>10702</v>
      </c>
      <c r="P2028" s="101" t="s">
        <v>10706</v>
      </c>
    </row>
    <row r="2029" spans="1:45" ht="39.950000000000003" customHeight="1">
      <c r="A2029" s="101">
        <v>2024</v>
      </c>
      <c r="B2029" s="101" t="s">
        <v>78</v>
      </c>
      <c r="C2029" s="101">
        <v>1401</v>
      </c>
      <c r="D2029" s="101" t="s">
        <v>57</v>
      </c>
      <c r="E2029" s="27" t="s">
        <v>10710</v>
      </c>
      <c r="F2029" s="241" t="s">
        <v>10711</v>
      </c>
      <c r="G2029" s="101" t="s">
        <v>10616</v>
      </c>
      <c r="H2029" s="241" t="s">
        <v>10712</v>
      </c>
      <c r="I2029" s="101" t="s">
        <v>10713</v>
      </c>
      <c r="J2029" s="34" t="s">
        <v>7816</v>
      </c>
      <c r="K2029" s="101" t="s">
        <v>9928</v>
      </c>
      <c r="L2029" s="36" t="s">
        <v>9929</v>
      </c>
      <c r="M2029" s="16">
        <v>630000000</v>
      </c>
      <c r="O2029" s="101" t="s">
        <v>10714</v>
      </c>
      <c r="P2029" s="101" t="s">
        <v>10715</v>
      </c>
      <c r="X2029" s="101" t="s">
        <v>10</v>
      </c>
      <c r="Y2029" s="101" t="s">
        <v>14</v>
      </c>
      <c r="Z2029" s="27" t="s">
        <v>65</v>
      </c>
    </row>
    <row r="2030" spans="1:45" ht="39.950000000000003" customHeight="1">
      <c r="A2030" s="101">
        <v>2025</v>
      </c>
      <c r="B2030" s="101" t="s">
        <v>81</v>
      </c>
      <c r="C2030" s="101">
        <v>1401</v>
      </c>
      <c r="D2030" s="101" t="s">
        <v>62</v>
      </c>
      <c r="E2030" s="27" t="s">
        <v>10716</v>
      </c>
      <c r="F2030" s="242" t="s">
        <v>10717</v>
      </c>
      <c r="G2030" s="101" t="s">
        <v>10718</v>
      </c>
      <c r="H2030" s="242" t="s">
        <v>10719</v>
      </c>
      <c r="I2030" s="101" t="s">
        <v>10720</v>
      </c>
      <c r="J2030" s="34" t="s">
        <v>7816</v>
      </c>
      <c r="K2030" s="101" t="s">
        <v>10721</v>
      </c>
      <c r="L2030" s="36" t="s">
        <v>10722</v>
      </c>
      <c r="M2030" s="16">
        <v>1076500000</v>
      </c>
      <c r="O2030" s="101" t="s">
        <v>10718</v>
      </c>
      <c r="P2030" s="101" t="s">
        <v>10723</v>
      </c>
      <c r="X2030" s="101" t="s">
        <v>11</v>
      </c>
      <c r="Y2030" s="101" t="s">
        <v>16</v>
      </c>
      <c r="Z2030" s="101" t="s">
        <v>19</v>
      </c>
      <c r="AS2030" s="101" t="s">
        <v>10692</v>
      </c>
    </row>
    <row r="2031" spans="1:45" ht="39.950000000000003" customHeight="1">
      <c r="A2031" s="101">
        <v>2026</v>
      </c>
      <c r="B2031" s="101" t="s">
        <v>81</v>
      </c>
      <c r="C2031" s="101">
        <v>1401</v>
      </c>
      <c r="D2031" s="101" t="s">
        <v>62</v>
      </c>
      <c r="E2031" s="27" t="s">
        <v>10724</v>
      </c>
      <c r="F2031" s="242" t="s">
        <v>10725</v>
      </c>
      <c r="G2031" s="101" t="s">
        <v>10718</v>
      </c>
      <c r="H2031" s="242" t="s">
        <v>10726</v>
      </c>
      <c r="I2031" s="101" t="s">
        <v>10720</v>
      </c>
      <c r="J2031" s="34" t="s">
        <v>7816</v>
      </c>
      <c r="K2031" s="101" t="s">
        <v>10727</v>
      </c>
      <c r="L2031" s="36" t="s">
        <v>10728</v>
      </c>
      <c r="M2031" s="16">
        <v>1047800000</v>
      </c>
      <c r="O2031" s="101" t="s">
        <v>10718</v>
      </c>
      <c r="P2031" s="101" t="s">
        <v>10729</v>
      </c>
      <c r="X2031" s="101" t="s">
        <v>11</v>
      </c>
      <c r="Y2031" s="101" t="s">
        <v>16</v>
      </c>
      <c r="Z2031" s="101" t="s">
        <v>19</v>
      </c>
      <c r="AS2031" s="101" t="s">
        <v>10692</v>
      </c>
    </row>
    <row r="2032" spans="1:45" ht="39.950000000000003" customHeight="1">
      <c r="A2032" s="101">
        <v>2027</v>
      </c>
      <c r="B2032" s="101" t="s">
        <v>81</v>
      </c>
      <c r="C2032" s="101">
        <v>1401</v>
      </c>
      <c r="D2032" s="101" t="s">
        <v>62</v>
      </c>
      <c r="E2032" s="27" t="s">
        <v>10730</v>
      </c>
      <c r="F2032" s="242" t="s">
        <v>10731</v>
      </c>
      <c r="G2032" s="101" t="s">
        <v>10718</v>
      </c>
      <c r="H2032" s="242" t="s">
        <v>10732</v>
      </c>
      <c r="I2032" s="101" t="s">
        <v>10720</v>
      </c>
      <c r="J2032" s="26" t="s">
        <v>30</v>
      </c>
      <c r="K2032" s="101" t="s">
        <v>10733</v>
      </c>
      <c r="L2032" s="36" t="s">
        <v>10734</v>
      </c>
      <c r="M2032" s="16">
        <v>9159000000</v>
      </c>
      <c r="O2032" s="101" t="s">
        <v>10718</v>
      </c>
      <c r="P2032" s="101" t="s">
        <v>10735</v>
      </c>
      <c r="X2032" s="101" t="s">
        <v>11</v>
      </c>
      <c r="Y2032" s="101" t="s">
        <v>16</v>
      </c>
      <c r="Z2032" s="101" t="s">
        <v>19</v>
      </c>
      <c r="AS2032" s="101" t="s">
        <v>10692</v>
      </c>
    </row>
    <row r="2033" spans="1:45" ht="39.950000000000003" customHeight="1">
      <c r="A2033" s="101">
        <v>2028</v>
      </c>
      <c r="B2033" s="101" t="s">
        <v>81</v>
      </c>
      <c r="C2033" s="101">
        <v>1401</v>
      </c>
      <c r="D2033" s="101" t="s">
        <v>62</v>
      </c>
      <c r="E2033" s="27" t="s">
        <v>10740</v>
      </c>
      <c r="F2033" s="242" t="s">
        <v>10739</v>
      </c>
      <c r="G2033" s="101" t="s">
        <v>10718</v>
      </c>
      <c r="H2033" s="242" t="s">
        <v>10738</v>
      </c>
      <c r="I2033" s="101" t="s">
        <v>10720</v>
      </c>
      <c r="J2033" s="34" t="s">
        <v>7816</v>
      </c>
      <c r="K2033" s="101" t="s">
        <v>10737</v>
      </c>
      <c r="L2033" s="36" t="s">
        <v>10736</v>
      </c>
      <c r="M2033" s="16">
        <v>1356000000</v>
      </c>
      <c r="O2033" s="101" t="s">
        <v>10718</v>
      </c>
      <c r="P2033" s="101" t="s">
        <v>10723</v>
      </c>
      <c r="X2033" s="101" t="s">
        <v>11</v>
      </c>
      <c r="Y2033" s="101" t="s">
        <v>16</v>
      </c>
      <c r="Z2033" s="101" t="s">
        <v>19</v>
      </c>
      <c r="AS2033" s="101" t="s">
        <v>10692</v>
      </c>
    </row>
    <row r="2034" spans="1:45" ht="39.950000000000003" customHeight="1">
      <c r="A2034" s="101">
        <v>2029</v>
      </c>
      <c r="B2034" s="101" t="s">
        <v>80</v>
      </c>
      <c r="C2034" s="101">
        <v>1401</v>
      </c>
      <c r="D2034" s="101" t="s">
        <v>62</v>
      </c>
      <c r="E2034" s="27" t="s">
        <v>10741</v>
      </c>
      <c r="F2034" s="242" t="s">
        <v>10742</v>
      </c>
      <c r="G2034" s="101" t="s">
        <v>10718</v>
      </c>
      <c r="H2034" s="242" t="s">
        <v>10745</v>
      </c>
      <c r="I2034" s="101" t="s">
        <v>10720</v>
      </c>
      <c r="J2034" s="34" t="s">
        <v>7816</v>
      </c>
      <c r="K2034" s="101" t="s">
        <v>10690</v>
      </c>
      <c r="L2034" s="36" t="s">
        <v>10828</v>
      </c>
      <c r="M2034" s="16">
        <v>3775700000</v>
      </c>
      <c r="O2034" s="101" t="s">
        <v>10718</v>
      </c>
      <c r="P2034" s="101" t="s">
        <v>10691</v>
      </c>
      <c r="X2034" s="101" t="s">
        <v>11</v>
      </c>
      <c r="Y2034" s="101" t="s">
        <v>16</v>
      </c>
      <c r="Z2034" s="101" t="s">
        <v>19</v>
      </c>
      <c r="AS2034" s="101" t="s">
        <v>10034</v>
      </c>
    </row>
    <row r="2035" spans="1:45" ht="39.950000000000003" customHeight="1">
      <c r="A2035" s="101">
        <v>2030</v>
      </c>
      <c r="B2035" s="101" t="s">
        <v>81</v>
      </c>
      <c r="C2035" s="101">
        <v>1401</v>
      </c>
      <c r="D2035" s="101" t="s">
        <v>62</v>
      </c>
      <c r="E2035" s="27" t="s">
        <v>10743</v>
      </c>
      <c r="F2035" s="242" t="s">
        <v>10744</v>
      </c>
      <c r="G2035" s="101" t="s">
        <v>10718</v>
      </c>
      <c r="H2035" s="242" t="s">
        <v>10746</v>
      </c>
      <c r="I2035" s="101" t="s">
        <v>10720</v>
      </c>
      <c r="J2035" s="34" t="s">
        <v>7816</v>
      </c>
      <c r="K2035" s="101" t="s">
        <v>10747</v>
      </c>
      <c r="L2035" s="36" t="s">
        <v>10748</v>
      </c>
      <c r="M2035" s="16">
        <v>5027000000</v>
      </c>
      <c r="O2035" s="101" t="s">
        <v>10718</v>
      </c>
      <c r="P2035" s="101" t="s">
        <v>10729</v>
      </c>
      <c r="X2035" s="101" t="s">
        <v>11</v>
      </c>
      <c r="Y2035" s="101" t="s">
        <v>16</v>
      </c>
      <c r="Z2035" s="101" t="s">
        <v>19</v>
      </c>
      <c r="AS2035" s="101" t="s">
        <v>10692</v>
      </c>
    </row>
    <row r="2036" spans="1:45" ht="39.950000000000003" customHeight="1">
      <c r="A2036" s="101">
        <v>2031</v>
      </c>
      <c r="B2036" s="101" t="s">
        <v>81</v>
      </c>
      <c r="C2036" s="101">
        <v>1401</v>
      </c>
      <c r="D2036" s="101" t="s">
        <v>62</v>
      </c>
      <c r="E2036" s="27" t="s">
        <v>10749</v>
      </c>
      <c r="F2036" s="242" t="s">
        <v>10750</v>
      </c>
      <c r="G2036" s="101" t="s">
        <v>10718</v>
      </c>
      <c r="H2036" s="242" t="s">
        <v>10751</v>
      </c>
      <c r="I2036" s="101" t="s">
        <v>10720</v>
      </c>
      <c r="J2036" s="34" t="s">
        <v>7816</v>
      </c>
      <c r="K2036" s="101" t="s">
        <v>10752</v>
      </c>
      <c r="L2036" s="36" t="s">
        <v>10753</v>
      </c>
      <c r="M2036" s="16">
        <v>7365000000</v>
      </c>
      <c r="O2036" s="101" t="s">
        <v>10718</v>
      </c>
      <c r="P2036" s="101" t="s">
        <v>10729</v>
      </c>
      <c r="X2036" s="101" t="s">
        <v>11</v>
      </c>
      <c r="Y2036" s="101" t="s">
        <v>16</v>
      </c>
      <c r="Z2036" s="101" t="s">
        <v>19</v>
      </c>
      <c r="AS2036" s="101" t="s">
        <v>10692</v>
      </c>
    </row>
    <row r="2037" spans="1:45" ht="39.950000000000003" customHeight="1">
      <c r="A2037" s="101">
        <v>2032</v>
      </c>
      <c r="B2037" s="101" t="s">
        <v>81</v>
      </c>
      <c r="C2037" s="101">
        <v>1401</v>
      </c>
      <c r="D2037" s="101" t="s">
        <v>62</v>
      </c>
      <c r="E2037" s="27" t="s">
        <v>10758</v>
      </c>
      <c r="F2037" s="242" t="s">
        <v>10757</v>
      </c>
      <c r="G2037" s="101" t="s">
        <v>10718</v>
      </c>
      <c r="H2037" s="242" t="s">
        <v>10756</v>
      </c>
      <c r="I2037" s="101" t="s">
        <v>10720</v>
      </c>
      <c r="J2037" s="34" t="s">
        <v>7816</v>
      </c>
      <c r="K2037" s="101" t="s">
        <v>10755</v>
      </c>
      <c r="L2037" s="36" t="s">
        <v>10645</v>
      </c>
      <c r="M2037" s="16">
        <v>1332000000</v>
      </c>
      <c r="O2037" s="101" t="s">
        <v>10718</v>
      </c>
      <c r="P2037" s="101" t="s">
        <v>10754</v>
      </c>
      <c r="X2037" s="101" t="s">
        <v>11</v>
      </c>
      <c r="Y2037" s="101" t="s">
        <v>16</v>
      </c>
      <c r="Z2037" s="101" t="s">
        <v>19</v>
      </c>
      <c r="AS2037" s="101" t="s">
        <v>10692</v>
      </c>
    </row>
    <row r="2038" spans="1:45" ht="39.950000000000003" customHeight="1">
      <c r="A2038" s="101">
        <v>2033</v>
      </c>
      <c r="B2038" s="101" t="s">
        <v>81</v>
      </c>
      <c r="C2038" s="101">
        <v>1401</v>
      </c>
      <c r="D2038" s="101" t="s">
        <v>62</v>
      </c>
      <c r="E2038" s="27" t="s">
        <v>10759</v>
      </c>
      <c r="F2038" s="242" t="s">
        <v>10760</v>
      </c>
      <c r="G2038" s="101" t="s">
        <v>10718</v>
      </c>
      <c r="H2038" s="242" t="s">
        <v>10761</v>
      </c>
      <c r="I2038" s="101" t="s">
        <v>10718</v>
      </c>
      <c r="J2038" s="34" t="s">
        <v>7816</v>
      </c>
      <c r="K2038" s="101" t="s">
        <v>10737</v>
      </c>
      <c r="L2038" s="36" t="s">
        <v>10736</v>
      </c>
      <c r="M2038" s="16">
        <v>826500000</v>
      </c>
      <c r="O2038" s="101" t="s">
        <v>10718</v>
      </c>
      <c r="P2038" s="101" t="s">
        <v>10723</v>
      </c>
      <c r="X2038" s="101" t="s">
        <v>11</v>
      </c>
      <c r="Y2038" s="101" t="s">
        <v>16</v>
      </c>
      <c r="Z2038" s="101" t="s">
        <v>19</v>
      </c>
      <c r="AS2038" s="101" t="s">
        <v>10692</v>
      </c>
    </row>
    <row r="2039" spans="1:45" ht="39.950000000000003" customHeight="1">
      <c r="A2039" s="101">
        <v>2034</v>
      </c>
      <c r="B2039" s="101" t="s">
        <v>81</v>
      </c>
      <c r="C2039" s="101">
        <v>1401</v>
      </c>
      <c r="D2039" s="101" t="s">
        <v>62</v>
      </c>
      <c r="E2039" s="27" t="s">
        <v>10764</v>
      </c>
      <c r="F2039" s="242" t="s">
        <v>10763</v>
      </c>
      <c r="G2039" s="101" t="s">
        <v>10718</v>
      </c>
      <c r="H2039" s="242" t="s">
        <v>10762</v>
      </c>
      <c r="I2039" s="101" t="s">
        <v>10718</v>
      </c>
      <c r="J2039" s="26" t="s">
        <v>30</v>
      </c>
      <c r="K2039" s="101" t="s">
        <v>10733</v>
      </c>
      <c r="L2039" s="36" t="s">
        <v>10734</v>
      </c>
      <c r="M2039" s="16">
        <v>782000000</v>
      </c>
      <c r="O2039" s="101" t="s">
        <v>10718</v>
      </c>
      <c r="P2039" s="101" t="s">
        <v>10735</v>
      </c>
      <c r="X2039" s="101" t="s">
        <v>11</v>
      </c>
      <c r="Y2039" s="101" t="s">
        <v>16</v>
      </c>
      <c r="Z2039" s="101" t="s">
        <v>19</v>
      </c>
      <c r="AS2039" s="101" t="s">
        <v>10692</v>
      </c>
    </row>
    <row r="2040" spans="1:45" ht="39.950000000000003" customHeight="1">
      <c r="A2040" s="101">
        <v>2035</v>
      </c>
      <c r="B2040" s="101" t="s">
        <v>81</v>
      </c>
      <c r="C2040" s="101">
        <v>1401</v>
      </c>
      <c r="D2040" s="101" t="s">
        <v>62</v>
      </c>
      <c r="E2040" s="27" t="s">
        <v>10765</v>
      </c>
      <c r="F2040" s="242" t="s">
        <v>10766</v>
      </c>
      <c r="G2040" s="101" t="s">
        <v>10718</v>
      </c>
      <c r="H2040" s="242" t="s">
        <v>10767</v>
      </c>
      <c r="I2040" s="101" t="s">
        <v>10718</v>
      </c>
      <c r="J2040" s="26" t="s">
        <v>30</v>
      </c>
      <c r="K2040" s="101" t="s">
        <v>10768</v>
      </c>
      <c r="L2040" s="36" t="s">
        <v>10769</v>
      </c>
      <c r="M2040" s="16">
        <v>10531000000</v>
      </c>
      <c r="O2040" s="101" t="s">
        <v>10718</v>
      </c>
      <c r="P2040" s="101" t="s">
        <v>10771</v>
      </c>
      <c r="X2040" s="101" t="s">
        <v>11</v>
      </c>
      <c r="Y2040" s="101" t="s">
        <v>16</v>
      </c>
      <c r="Z2040" s="101" t="s">
        <v>19</v>
      </c>
      <c r="AS2040" s="101" t="s">
        <v>10692</v>
      </c>
    </row>
    <row r="2041" spans="1:45" ht="39.950000000000003" customHeight="1">
      <c r="A2041" s="101">
        <v>2036</v>
      </c>
      <c r="B2041" s="101" t="s">
        <v>81</v>
      </c>
      <c r="C2041" s="101">
        <v>1401</v>
      </c>
      <c r="D2041" s="101" t="s">
        <v>62</v>
      </c>
      <c r="E2041" s="27" t="s">
        <v>10773</v>
      </c>
      <c r="F2041" s="242" t="s">
        <v>10770</v>
      </c>
      <c r="G2041" s="101" t="s">
        <v>10718</v>
      </c>
      <c r="H2041" s="242" t="s">
        <v>10772</v>
      </c>
      <c r="I2041" s="101" t="s">
        <v>10718</v>
      </c>
      <c r="J2041" s="26" t="s">
        <v>30</v>
      </c>
      <c r="K2041" s="27" t="s">
        <v>10768</v>
      </c>
      <c r="L2041" s="36" t="s">
        <v>10769</v>
      </c>
      <c r="M2041" s="16">
        <v>8240000000</v>
      </c>
      <c r="O2041" s="101" t="s">
        <v>10718</v>
      </c>
      <c r="P2041" s="101" t="s">
        <v>10771</v>
      </c>
      <c r="X2041" s="101" t="s">
        <v>11</v>
      </c>
      <c r="Y2041" s="101" t="s">
        <v>16</v>
      </c>
      <c r="Z2041" s="101" t="s">
        <v>19</v>
      </c>
      <c r="AS2041" s="101" t="s">
        <v>10692</v>
      </c>
    </row>
    <row r="2042" spans="1:45" ht="50.25" customHeight="1">
      <c r="A2042" s="101">
        <v>2037</v>
      </c>
      <c r="B2042" s="101" t="s">
        <v>80</v>
      </c>
      <c r="C2042" s="101">
        <v>1401</v>
      </c>
      <c r="D2042" s="101" t="s">
        <v>62</v>
      </c>
      <c r="E2042" s="27" t="s">
        <v>10774</v>
      </c>
      <c r="F2042" s="242" t="s">
        <v>10777</v>
      </c>
      <c r="G2042" s="101" t="s">
        <v>10718</v>
      </c>
      <c r="H2042" s="242" t="s">
        <v>10776</v>
      </c>
      <c r="I2042" s="101" t="s">
        <v>10718</v>
      </c>
      <c r="J2042" s="34" t="s">
        <v>7816</v>
      </c>
      <c r="K2042" s="101" t="s">
        <v>10690</v>
      </c>
      <c r="L2042" s="36" t="s">
        <v>10828</v>
      </c>
      <c r="M2042" s="16">
        <v>4137000000</v>
      </c>
      <c r="O2042" s="101" t="s">
        <v>10718</v>
      </c>
      <c r="P2042" s="101" t="s">
        <v>10691</v>
      </c>
      <c r="X2042" s="101" t="s">
        <v>11</v>
      </c>
      <c r="Y2042" s="101" t="s">
        <v>16</v>
      </c>
      <c r="Z2042" s="101" t="s">
        <v>19</v>
      </c>
      <c r="AS2042" s="101" t="s">
        <v>10034</v>
      </c>
    </row>
    <row r="2043" spans="1:45" ht="54.75" customHeight="1">
      <c r="A2043" s="101">
        <v>2038</v>
      </c>
      <c r="B2043" s="101" t="s">
        <v>80</v>
      </c>
      <c r="C2043" s="101">
        <v>1401</v>
      </c>
      <c r="D2043" s="101" t="s">
        <v>62</v>
      </c>
      <c r="E2043" s="27" t="s">
        <v>10775</v>
      </c>
      <c r="F2043" s="242" t="s">
        <v>10779</v>
      </c>
      <c r="G2043" s="101" t="s">
        <v>10718</v>
      </c>
      <c r="H2043" s="242" t="s">
        <v>10778</v>
      </c>
      <c r="I2043" s="101" t="s">
        <v>10718</v>
      </c>
      <c r="J2043" s="34" t="s">
        <v>7816</v>
      </c>
      <c r="K2043" s="101" t="s">
        <v>10690</v>
      </c>
      <c r="L2043" s="36" t="s">
        <v>10828</v>
      </c>
      <c r="M2043" s="16">
        <v>5883150000</v>
      </c>
      <c r="O2043" s="101" t="s">
        <v>10718</v>
      </c>
      <c r="P2043" s="101" t="s">
        <v>10691</v>
      </c>
      <c r="X2043" s="101" t="s">
        <v>11</v>
      </c>
      <c r="Y2043" s="101" t="s">
        <v>16</v>
      </c>
      <c r="Z2043" s="101" t="s">
        <v>19</v>
      </c>
      <c r="AS2043" s="101" t="s">
        <v>10034</v>
      </c>
    </row>
    <row r="2044" spans="1:45" ht="39.950000000000003" customHeight="1">
      <c r="A2044" s="101">
        <v>2039</v>
      </c>
      <c r="B2044" s="101" t="s">
        <v>78</v>
      </c>
      <c r="C2044" s="101">
        <v>1401</v>
      </c>
      <c r="D2044" s="101" t="s">
        <v>51</v>
      </c>
      <c r="E2044" s="27" t="s">
        <v>161</v>
      </c>
      <c r="F2044" s="242" t="s">
        <v>10783</v>
      </c>
      <c r="G2044" s="101" t="s">
        <v>10781</v>
      </c>
      <c r="H2044" s="242" t="s">
        <v>10784</v>
      </c>
      <c r="I2044" s="101" t="s">
        <v>10782</v>
      </c>
      <c r="J2044" s="34" t="s">
        <v>7816</v>
      </c>
      <c r="K2044" s="101" t="s">
        <v>10637</v>
      </c>
      <c r="L2044" s="36" t="s">
        <v>10638</v>
      </c>
      <c r="M2044" s="16">
        <v>210000000</v>
      </c>
      <c r="O2044" s="101" t="s">
        <v>10780</v>
      </c>
      <c r="P2044" s="101" t="s">
        <v>10699</v>
      </c>
      <c r="X2044" s="101" t="s">
        <v>70</v>
      </c>
      <c r="Y2044" s="101" t="s">
        <v>14</v>
      </c>
    </row>
    <row r="2045" spans="1:45" ht="24.95" hidden="1" customHeight="1">
      <c r="A2045" s="101">
        <v>2040</v>
      </c>
      <c r="B2045" s="101" t="s">
        <v>80</v>
      </c>
      <c r="C2045" s="101">
        <v>1400</v>
      </c>
      <c r="D2045" s="101" t="s">
        <v>62</v>
      </c>
      <c r="E2045" s="27" t="s">
        <v>10785</v>
      </c>
      <c r="F2045" s="103">
        <v>61768</v>
      </c>
      <c r="G2045" s="101" t="s">
        <v>10786</v>
      </c>
      <c r="H2045" s="101" t="s">
        <v>10787</v>
      </c>
      <c r="I2045" s="101" t="s">
        <v>10788</v>
      </c>
      <c r="J2045" s="34" t="s">
        <v>7816</v>
      </c>
      <c r="K2045" s="101" t="s">
        <v>10789</v>
      </c>
      <c r="L2045" s="36" t="s">
        <v>10790</v>
      </c>
      <c r="M2045" s="16">
        <v>5855000000</v>
      </c>
      <c r="O2045" s="101" t="s">
        <v>10786</v>
      </c>
      <c r="P2045" s="101" t="s">
        <v>10791</v>
      </c>
      <c r="X2045" s="101" t="s">
        <v>11</v>
      </c>
      <c r="Y2045" s="101" t="s">
        <v>15</v>
      </c>
      <c r="Z2045" s="101" t="s">
        <v>19</v>
      </c>
      <c r="AS2045" s="101" t="s">
        <v>10044</v>
      </c>
    </row>
    <row r="2046" spans="1:45" ht="39.950000000000003" customHeight="1">
      <c r="A2046" s="101">
        <v>2041</v>
      </c>
      <c r="B2046" s="101" t="s">
        <v>87</v>
      </c>
      <c r="C2046" s="101">
        <v>1401</v>
      </c>
      <c r="D2046" s="101" t="s">
        <v>62</v>
      </c>
      <c r="E2046" s="27" t="s">
        <v>10800</v>
      </c>
      <c r="F2046" s="101" t="s">
        <v>10799</v>
      </c>
      <c r="G2046" s="101" t="s">
        <v>10702</v>
      </c>
      <c r="H2046" s="101" t="s">
        <v>10798</v>
      </c>
      <c r="I2046" s="101" t="s">
        <v>10797</v>
      </c>
      <c r="J2046" s="34" t="s">
        <v>7816</v>
      </c>
      <c r="K2046" s="101" t="s">
        <v>10796</v>
      </c>
      <c r="L2046" s="36" t="s">
        <v>10795</v>
      </c>
      <c r="M2046" s="16">
        <v>6818716554</v>
      </c>
      <c r="O2046" s="101" t="s">
        <v>10794</v>
      </c>
      <c r="P2046" s="101" t="s">
        <v>10793</v>
      </c>
      <c r="X2046" s="101" t="s">
        <v>11</v>
      </c>
      <c r="Y2046" s="101" t="s">
        <v>16</v>
      </c>
      <c r="Z2046" s="101" t="s">
        <v>19</v>
      </c>
      <c r="AS2046" s="101" t="s">
        <v>10792</v>
      </c>
    </row>
    <row r="2047" spans="1:45" ht="24.95" hidden="1" customHeight="1">
      <c r="A2047" s="101">
        <v>2042</v>
      </c>
      <c r="B2047" s="101" t="s">
        <v>81</v>
      </c>
      <c r="C2047" s="101">
        <v>1400</v>
      </c>
      <c r="D2047" s="101" t="s">
        <v>62</v>
      </c>
      <c r="E2047" s="27" t="s">
        <v>10801</v>
      </c>
      <c r="F2047" s="103" t="s">
        <v>10802</v>
      </c>
      <c r="G2047" s="101" t="s">
        <v>10643</v>
      </c>
      <c r="J2047" s="34" t="s">
        <v>7816</v>
      </c>
      <c r="K2047" s="101" t="s">
        <v>10803</v>
      </c>
      <c r="L2047" s="36" t="s">
        <v>10804</v>
      </c>
      <c r="M2047" s="16">
        <v>10520478428</v>
      </c>
      <c r="O2047" s="101" t="s">
        <v>10643</v>
      </c>
      <c r="P2047" s="101" t="s">
        <v>10805</v>
      </c>
      <c r="X2047" s="101" t="s">
        <v>11</v>
      </c>
      <c r="Y2047" s="101" t="s">
        <v>16</v>
      </c>
      <c r="Z2047" s="101" t="s">
        <v>37</v>
      </c>
    </row>
    <row r="2048" spans="1:45" ht="24.95" hidden="1" customHeight="1">
      <c r="A2048" s="101">
        <v>2043</v>
      </c>
      <c r="B2048" s="101" t="s">
        <v>81</v>
      </c>
      <c r="C2048" s="101">
        <v>1400</v>
      </c>
      <c r="D2048" s="101" t="s">
        <v>62</v>
      </c>
      <c r="E2048" s="27" t="s">
        <v>10806</v>
      </c>
      <c r="F2048" s="103" t="s">
        <v>10807</v>
      </c>
      <c r="G2048" s="101" t="s">
        <v>10187</v>
      </c>
      <c r="J2048" s="34" t="s">
        <v>7816</v>
      </c>
      <c r="K2048" s="101" t="s">
        <v>10808</v>
      </c>
      <c r="L2048" s="36" t="s">
        <v>10809</v>
      </c>
      <c r="M2048" s="16">
        <v>10879577210</v>
      </c>
      <c r="O2048" s="101" t="s">
        <v>10187</v>
      </c>
      <c r="P2048" s="101" t="s">
        <v>10805</v>
      </c>
      <c r="X2048" s="101" t="s">
        <v>11</v>
      </c>
      <c r="Y2048" s="101" t="s">
        <v>16</v>
      </c>
      <c r="Z2048" s="101" t="s">
        <v>37</v>
      </c>
    </row>
    <row r="2049" spans="1:45" ht="24.95" hidden="1" customHeight="1">
      <c r="A2049" s="101">
        <v>2044</v>
      </c>
      <c r="B2049" s="101" t="s">
        <v>94</v>
      </c>
      <c r="C2049" s="101">
        <v>1397</v>
      </c>
      <c r="D2049" s="101" t="s">
        <v>62</v>
      </c>
      <c r="E2049" s="27" t="s">
        <v>10811</v>
      </c>
      <c r="F2049" s="103">
        <v>71964</v>
      </c>
      <c r="G2049" s="101" t="s">
        <v>8905</v>
      </c>
      <c r="J2049" s="34" t="s">
        <v>7816</v>
      </c>
      <c r="K2049" s="101" t="s">
        <v>9363</v>
      </c>
      <c r="L2049" s="36" t="s">
        <v>10810</v>
      </c>
      <c r="M2049" s="16">
        <v>5500000000</v>
      </c>
      <c r="O2049" s="101" t="s">
        <v>8905</v>
      </c>
      <c r="P2049" s="101" t="s">
        <v>10812</v>
      </c>
      <c r="X2049" s="101" t="s">
        <v>11</v>
      </c>
      <c r="Y2049" s="101" t="s">
        <v>16</v>
      </c>
      <c r="Z2049" s="101" t="s">
        <v>37</v>
      </c>
    </row>
    <row r="2050" spans="1:45" ht="24.95" hidden="1" customHeight="1">
      <c r="A2050" s="101">
        <v>2045</v>
      </c>
      <c r="B2050" s="101" t="s">
        <v>80</v>
      </c>
      <c r="C2050" s="101">
        <v>1400</v>
      </c>
      <c r="D2050" s="101" t="s">
        <v>62</v>
      </c>
      <c r="E2050" s="27" t="s">
        <v>10813</v>
      </c>
      <c r="F2050" s="103">
        <v>61768</v>
      </c>
      <c r="G2050" s="101" t="s">
        <v>10786</v>
      </c>
      <c r="J2050" s="34" t="s">
        <v>7816</v>
      </c>
      <c r="K2050" s="101" t="s">
        <v>10789</v>
      </c>
      <c r="L2050" s="36" t="s">
        <v>10790</v>
      </c>
      <c r="M2050" s="16">
        <v>5855000000</v>
      </c>
      <c r="O2050" s="101" t="s">
        <v>10814</v>
      </c>
      <c r="P2050" s="101" t="s">
        <v>10791</v>
      </c>
      <c r="X2050" s="101" t="s">
        <v>11</v>
      </c>
      <c r="Y2050" s="101" t="s">
        <v>16</v>
      </c>
      <c r="Z2050" s="101" t="s">
        <v>19</v>
      </c>
      <c r="AS2050" s="101" t="s">
        <v>10815</v>
      </c>
    </row>
    <row r="2051" spans="1:45" ht="24.95" hidden="1" customHeight="1">
      <c r="A2051" s="101">
        <v>2046</v>
      </c>
      <c r="B2051" s="101" t="s">
        <v>85</v>
      </c>
      <c r="C2051" s="101">
        <v>1400</v>
      </c>
      <c r="E2051" s="27" t="s">
        <v>10816</v>
      </c>
      <c r="F2051" s="103" t="s">
        <v>10817</v>
      </c>
      <c r="G2051" s="101" t="s">
        <v>10582</v>
      </c>
      <c r="H2051" s="48">
        <v>543849</v>
      </c>
      <c r="I2051" s="101" t="s">
        <v>10720</v>
      </c>
      <c r="J2051" s="34" t="s">
        <v>7816</v>
      </c>
      <c r="K2051" s="101" t="s">
        <v>2359</v>
      </c>
      <c r="L2051" s="36" t="s">
        <v>8660</v>
      </c>
      <c r="M2051" s="16">
        <v>4800000000</v>
      </c>
      <c r="O2051" s="101" t="s">
        <v>10582</v>
      </c>
      <c r="P2051" s="101" t="s">
        <v>10818</v>
      </c>
    </row>
    <row r="2052" spans="1:45" ht="24.95" hidden="1" customHeight="1">
      <c r="A2052" s="101">
        <v>2047</v>
      </c>
      <c r="C2052" s="101">
        <v>1396</v>
      </c>
      <c r="E2052" s="27" t="s">
        <v>10820</v>
      </c>
      <c r="F2052" s="243" t="s">
        <v>10821</v>
      </c>
      <c r="G2052" s="101" t="s">
        <v>6669</v>
      </c>
      <c r="H2052" s="243" t="s">
        <v>10822</v>
      </c>
      <c r="I2052" s="101" t="s">
        <v>6669</v>
      </c>
      <c r="K2052" s="101" t="s">
        <v>10823</v>
      </c>
    </row>
    <row r="2053" spans="1:45" ht="24.95" hidden="1" customHeight="1">
      <c r="A2053" s="101">
        <v>2048</v>
      </c>
      <c r="C2053" s="101">
        <v>1398</v>
      </c>
      <c r="D2053" s="101" t="s">
        <v>62</v>
      </c>
      <c r="E2053" s="27" t="s">
        <v>10824</v>
      </c>
      <c r="K2053" s="101" t="s">
        <v>3024</v>
      </c>
    </row>
    <row r="2054" spans="1:45" ht="24.95" hidden="1" customHeight="1">
      <c r="A2054" s="101">
        <v>2049</v>
      </c>
      <c r="B2054" s="101" t="s">
        <v>4094</v>
      </c>
      <c r="C2054" s="101">
        <v>1397</v>
      </c>
      <c r="E2054" s="27" t="s">
        <v>10331</v>
      </c>
      <c r="F2054" s="243" t="s">
        <v>10825</v>
      </c>
      <c r="G2054" s="101" t="s">
        <v>7662</v>
      </c>
      <c r="K2054" s="101" t="s">
        <v>2429</v>
      </c>
    </row>
    <row r="2055" spans="1:45" ht="24.95" hidden="1" customHeight="1">
      <c r="A2055" s="101">
        <v>2050</v>
      </c>
      <c r="B2055" s="101" t="s">
        <v>4094</v>
      </c>
      <c r="C2055" s="101">
        <v>1398</v>
      </c>
      <c r="E2055" s="27" t="s">
        <v>10826</v>
      </c>
      <c r="K2055" s="101" t="s">
        <v>2429</v>
      </c>
    </row>
    <row r="2056" spans="1:45" ht="39.950000000000003" customHeight="1">
      <c r="A2056" s="101">
        <v>2051</v>
      </c>
      <c r="B2056" s="101" t="s">
        <v>78</v>
      </c>
      <c r="C2056" s="101">
        <v>1401</v>
      </c>
      <c r="D2056" s="101" t="s">
        <v>51</v>
      </c>
      <c r="E2056" s="27" t="s">
        <v>6528</v>
      </c>
      <c r="F2056" s="244" t="s">
        <v>10829</v>
      </c>
      <c r="G2056" s="101" t="s">
        <v>10830</v>
      </c>
      <c r="H2056" s="244" t="s">
        <v>10831</v>
      </c>
      <c r="I2056" s="101" t="s">
        <v>10832</v>
      </c>
      <c r="J2056" s="26" t="s">
        <v>30</v>
      </c>
      <c r="K2056" s="101" t="s">
        <v>10833</v>
      </c>
      <c r="L2056" s="36" t="s">
        <v>10834</v>
      </c>
      <c r="M2056" s="16">
        <v>154680000</v>
      </c>
      <c r="O2056" s="101" t="s">
        <v>10835</v>
      </c>
      <c r="P2056" s="101" t="s">
        <v>10836</v>
      </c>
      <c r="X2056" s="101" t="s">
        <v>70</v>
      </c>
      <c r="Y2056" s="101" t="s">
        <v>14</v>
      </c>
      <c r="Z2056" s="101" t="s">
        <v>36</v>
      </c>
      <c r="AS2056" s="101" t="s">
        <v>10837</v>
      </c>
    </row>
    <row r="2057" spans="1:45" ht="39.950000000000003" customHeight="1">
      <c r="A2057" s="101">
        <v>2052</v>
      </c>
      <c r="B2057" s="101" t="s">
        <v>78</v>
      </c>
      <c r="C2057" s="101">
        <v>1401</v>
      </c>
      <c r="D2057" s="101" t="s">
        <v>62</v>
      </c>
      <c r="E2057" s="27" t="s">
        <v>10847</v>
      </c>
      <c r="F2057" s="245" t="s">
        <v>10850</v>
      </c>
      <c r="G2057" s="101" t="s">
        <v>10851</v>
      </c>
      <c r="H2057" s="245" t="s">
        <v>10848</v>
      </c>
      <c r="I2057" s="101" t="s">
        <v>10849</v>
      </c>
      <c r="J2057" s="34" t="s">
        <v>7816</v>
      </c>
      <c r="K2057" s="101" t="s">
        <v>10838</v>
      </c>
      <c r="L2057" s="36" t="s">
        <v>10852</v>
      </c>
      <c r="M2057" s="16">
        <v>869000000000</v>
      </c>
      <c r="O2057" s="101" t="s">
        <v>10851</v>
      </c>
      <c r="P2057" s="101" t="s">
        <v>10853</v>
      </c>
      <c r="X2057" s="101" t="s">
        <v>11</v>
      </c>
      <c r="Y2057" s="101" t="s">
        <v>16</v>
      </c>
      <c r="Z2057" s="101" t="s">
        <v>19</v>
      </c>
      <c r="AS2057" s="101" t="s">
        <v>10854</v>
      </c>
    </row>
    <row r="2058" spans="1:45" ht="39.950000000000003" customHeight="1">
      <c r="A2058" s="101">
        <v>2053</v>
      </c>
      <c r="B2058" s="101" t="s">
        <v>78</v>
      </c>
      <c r="C2058" s="101">
        <v>1401</v>
      </c>
      <c r="D2058" s="101" t="s">
        <v>51</v>
      </c>
      <c r="E2058" s="27" t="s">
        <v>10839</v>
      </c>
      <c r="F2058" s="245" t="s">
        <v>10840</v>
      </c>
      <c r="G2058" s="101" t="s">
        <v>10841</v>
      </c>
      <c r="H2058" s="245" t="s">
        <v>10842</v>
      </c>
      <c r="I2058" s="101" t="s">
        <v>10841</v>
      </c>
      <c r="J2058" s="34" t="s">
        <v>7816</v>
      </c>
      <c r="K2058" s="101" t="s">
        <v>10843</v>
      </c>
      <c r="L2058" s="36" t="s">
        <v>10844</v>
      </c>
      <c r="M2058" s="16">
        <v>99000000</v>
      </c>
      <c r="O2058" s="101" t="s">
        <v>10845</v>
      </c>
      <c r="P2058" s="101" t="s">
        <v>10846</v>
      </c>
      <c r="X2058" s="101" t="s">
        <v>10</v>
      </c>
      <c r="Y2058" s="101" t="s">
        <v>14</v>
      </c>
      <c r="Z2058" s="101" t="s">
        <v>12</v>
      </c>
    </row>
    <row r="2059" spans="1:45" ht="39.950000000000003" customHeight="1">
      <c r="A2059" s="101">
        <v>2054</v>
      </c>
      <c r="B2059" s="101" t="s">
        <v>78</v>
      </c>
      <c r="C2059" s="101">
        <v>1401</v>
      </c>
      <c r="D2059" s="101" t="s">
        <v>62</v>
      </c>
      <c r="E2059" s="27" t="s">
        <v>10855</v>
      </c>
      <c r="F2059" s="245" t="s">
        <v>10856</v>
      </c>
      <c r="G2059" s="101" t="s">
        <v>10857</v>
      </c>
      <c r="H2059" s="245" t="s">
        <v>10858</v>
      </c>
      <c r="I2059" s="101" t="s">
        <v>10859</v>
      </c>
      <c r="J2059" s="26" t="s">
        <v>30</v>
      </c>
      <c r="K2059" s="101" t="s">
        <v>10860</v>
      </c>
      <c r="L2059" s="36" t="s">
        <v>10861</v>
      </c>
      <c r="M2059" s="16">
        <v>14845637575</v>
      </c>
      <c r="O2059" s="101" t="s">
        <v>10857</v>
      </c>
      <c r="P2059" s="101" t="s">
        <v>10863</v>
      </c>
      <c r="X2059" s="101" t="s">
        <v>11</v>
      </c>
      <c r="Y2059" s="101" t="s">
        <v>16</v>
      </c>
      <c r="Z2059" s="101" t="s">
        <v>19</v>
      </c>
      <c r="AS2059" s="101" t="s">
        <v>10862</v>
      </c>
    </row>
    <row r="2060" spans="1:45" ht="39.950000000000003" customHeight="1">
      <c r="A2060" s="101">
        <v>2055</v>
      </c>
      <c r="B2060" s="101" t="s">
        <v>78</v>
      </c>
      <c r="C2060" s="101">
        <v>1401</v>
      </c>
      <c r="D2060" s="101" t="s">
        <v>62</v>
      </c>
      <c r="E2060" s="27" t="s">
        <v>10864</v>
      </c>
      <c r="F2060" s="245" t="s">
        <v>10866</v>
      </c>
      <c r="G2060" s="101" t="s">
        <v>10857</v>
      </c>
      <c r="H2060" s="245" t="s">
        <v>10867</v>
      </c>
      <c r="I2060" s="101" t="s">
        <v>10859</v>
      </c>
      <c r="J2060" s="26" t="s">
        <v>30</v>
      </c>
      <c r="K2060" s="101" t="s">
        <v>10860</v>
      </c>
      <c r="L2060" s="36" t="s">
        <v>10861</v>
      </c>
      <c r="M2060" s="16">
        <v>14596404243</v>
      </c>
      <c r="O2060" s="101" t="s">
        <v>10857</v>
      </c>
      <c r="P2060" s="101" t="s">
        <v>10863</v>
      </c>
      <c r="X2060" s="101" t="s">
        <v>11</v>
      </c>
      <c r="Y2060" s="101" t="s">
        <v>16</v>
      </c>
      <c r="Z2060" s="101" t="s">
        <v>19</v>
      </c>
      <c r="AS2060" s="101" t="s">
        <v>10862</v>
      </c>
    </row>
    <row r="2061" spans="1:45" ht="39.950000000000003" customHeight="1">
      <c r="A2061" s="101">
        <v>2056</v>
      </c>
      <c r="B2061" s="101" t="s">
        <v>78</v>
      </c>
      <c r="C2061" s="101">
        <v>1401</v>
      </c>
      <c r="D2061" s="101" t="s">
        <v>62</v>
      </c>
      <c r="E2061" s="27" t="s">
        <v>10865</v>
      </c>
      <c r="F2061" s="245" t="s">
        <v>10868</v>
      </c>
      <c r="G2061" s="101" t="s">
        <v>10857</v>
      </c>
      <c r="H2061" s="245" t="s">
        <v>10869</v>
      </c>
      <c r="I2061" s="101" t="s">
        <v>10859</v>
      </c>
      <c r="J2061" s="26" t="s">
        <v>30</v>
      </c>
      <c r="K2061" s="101" t="s">
        <v>10860</v>
      </c>
      <c r="L2061" s="36" t="s">
        <v>10861</v>
      </c>
      <c r="M2061" s="16">
        <v>14659211360</v>
      </c>
      <c r="O2061" s="101" t="s">
        <v>10857</v>
      </c>
      <c r="P2061" s="101" t="s">
        <v>10863</v>
      </c>
      <c r="X2061" s="101" t="s">
        <v>11</v>
      </c>
      <c r="Y2061" s="101" t="s">
        <v>16</v>
      </c>
      <c r="Z2061" s="101" t="s">
        <v>19</v>
      </c>
      <c r="AS2061" s="101" t="s">
        <v>10862</v>
      </c>
    </row>
    <row r="2062" spans="1:45" ht="39.950000000000003" customHeight="1">
      <c r="A2062" s="101">
        <v>2057</v>
      </c>
      <c r="B2062" s="101" t="s">
        <v>78</v>
      </c>
      <c r="C2062" s="101">
        <v>1401</v>
      </c>
      <c r="D2062" s="101" t="s">
        <v>62</v>
      </c>
      <c r="E2062" s="27" t="s">
        <v>10870</v>
      </c>
      <c r="F2062" s="245" t="s">
        <v>10871</v>
      </c>
      <c r="G2062" s="101" t="s">
        <v>10872</v>
      </c>
      <c r="H2062" s="245" t="s">
        <v>10873</v>
      </c>
      <c r="I2062" s="101" t="s">
        <v>10872</v>
      </c>
      <c r="J2062" s="34" t="s">
        <v>7816</v>
      </c>
      <c r="K2062" s="101" t="s">
        <v>10874</v>
      </c>
      <c r="L2062" s="36" t="s">
        <v>10875</v>
      </c>
      <c r="M2062" s="16">
        <v>24804000000</v>
      </c>
      <c r="O2062" s="101" t="s">
        <v>10857</v>
      </c>
      <c r="P2062" s="101" t="s">
        <v>10876</v>
      </c>
      <c r="X2062" s="101" t="s">
        <v>11</v>
      </c>
      <c r="Y2062" s="101" t="s">
        <v>16</v>
      </c>
      <c r="Z2062" s="101" t="s">
        <v>19</v>
      </c>
      <c r="AS2062" s="101" t="s">
        <v>10862</v>
      </c>
    </row>
    <row r="2063" spans="1:45" ht="24.95" hidden="1" customHeight="1">
      <c r="A2063" s="101">
        <v>2058</v>
      </c>
      <c r="C2063" s="101">
        <v>1397</v>
      </c>
      <c r="E2063" s="27" t="s">
        <v>10877</v>
      </c>
      <c r="K2063" s="101" t="s">
        <v>2874</v>
      </c>
    </row>
    <row r="2064" spans="1:45" ht="39.950000000000003" customHeight="1">
      <c r="A2064" s="101">
        <v>2059</v>
      </c>
      <c r="B2064" s="101" t="s">
        <v>78</v>
      </c>
      <c r="C2064" s="101">
        <v>1401</v>
      </c>
      <c r="D2064" s="101" t="s">
        <v>53</v>
      </c>
      <c r="E2064" s="27" t="s">
        <v>10878</v>
      </c>
      <c r="F2064" s="246" t="s">
        <v>10879</v>
      </c>
      <c r="G2064" s="101" t="s">
        <v>10880</v>
      </c>
      <c r="H2064" s="246" t="s">
        <v>10881</v>
      </c>
      <c r="I2064" s="101" t="s">
        <v>10880</v>
      </c>
      <c r="J2064" s="34" t="s">
        <v>7816</v>
      </c>
      <c r="K2064" s="64" t="s">
        <v>10882</v>
      </c>
      <c r="L2064" s="36" t="s">
        <v>10883</v>
      </c>
      <c r="M2064" s="16">
        <v>4400000000</v>
      </c>
      <c r="O2064" s="101" t="s">
        <v>10884</v>
      </c>
      <c r="Y2064" s="101" t="s">
        <v>15</v>
      </c>
      <c r="Z2064" s="101" t="s">
        <v>12</v>
      </c>
    </row>
    <row r="2065" spans="1:45" ht="39.950000000000003" customHeight="1">
      <c r="A2065" s="101">
        <v>2060</v>
      </c>
      <c r="B2065" s="101" t="s">
        <v>78</v>
      </c>
      <c r="C2065" s="101">
        <v>1401</v>
      </c>
      <c r="D2065" s="101" t="s">
        <v>62</v>
      </c>
      <c r="E2065" s="27" t="s">
        <v>10885</v>
      </c>
      <c r="F2065" s="247" t="s">
        <v>10886</v>
      </c>
      <c r="G2065" s="101" t="s">
        <v>10887</v>
      </c>
      <c r="H2065" s="246" t="s">
        <v>10888</v>
      </c>
      <c r="I2065" s="101" t="s">
        <v>10887</v>
      </c>
      <c r="J2065" s="34" t="s">
        <v>7816</v>
      </c>
      <c r="K2065" s="26" t="s">
        <v>10889</v>
      </c>
      <c r="L2065" s="36" t="s">
        <v>10890</v>
      </c>
      <c r="M2065" s="16">
        <v>15121240000</v>
      </c>
      <c r="O2065" s="101" t="s">
        <v>10887</v>
      </c>
      <c r="P2065" s="101" t="s">
        <v>10891</v>
      </c>
      <c r="X2065" s="101" t="s">
        <v>11</v>
      </c>
      <c r="Y2065" s="101" t="s">
        <v>15</v>
      </c>
      <c r="Z2065" s="101" t="s">
        <v>19</v>
      </c>
      <c r="AS2065" s="101" t="s">
        <v>10892</v>
      </c>
    </row>
    <row r="2066" spans="1:45" ht="39.950000000000003" customHeight="1">
      <c r="A2066" s="101">
        <v>2061</v>
      </c>
      <c r="B2066" s="101" t="s">
        <v>78</v>
      </c>
      <c r="C2066" s="101">
        <v>1401</v>
      </c>
      <c r="D2066" s="101" t="s">
        <v>4093</v>
      </c>
      <c r="E2066" s="27" t="s">
        <v>10066</v>
      </c>
      <c r="F2066" s="247" t="s">
        <v>10895</v>
      </c>
      <c r="G2066" s="101" t="s">
        <v>10894</v>
      </c>
      <c r="H2066" s="247" t="s">
        <v>10893</v>
      </c>
      <c r="I2066" s="101" t="s">
        <v>10894</v>
      </c>
      <c r="J2066" s="26" t="s">
        <v>30</v>
      </c>
      <c r="K2066" s="27" t="s">
        <v>10071</v>
      </c>
      <c r="L2066" s="36" t="s">
        <v>10072</v>
      </c>
      <c r="M2066" s="16">
        <v>950000000</v>
      </c>
      <c r="O2066" s="101" t="s">
        <v>10896</v>
      </c>
      <c r="P2066" s="101" t="s">
        <v>10897</v>
      </c>
      <c r="X2066" s="101" t="s">
        <v>10</v>
      </c>
      <c r="Y2066" s="101" t="s">
        <v>15</v>
      </c>
      <c r="Z2066" s="101" t="s">
        <v>12</v>
      </c>
    </row>
    <row r="2067" spans="1:45" ht="39.950000000000003" customHeight="1">
      <c r="A2067" s="101">
        <v>2062</v>
      </c>
      <c r="B2067" s="101" t="s">
        <v>78</v>
      </c>
      <c r="C2067" s="101">
        <v>1401</v>
      </c>
      <c r="D2067" s="101" t="s">
        <v>4093</v>
      </c>
      <c r="E2067" s="27" t="s">
        <v>10898</v>
      </c>
      <c r="F2067" s="247" t="s">
        <v>10986</v>
      </c>
      <c r="G2067" s="101" t="s">
        <v>10894</v>
      </c>
      <c r="H2067" s="247" t="s">
        <v>10899</v>
      </c>
      <c r="I2067" s="101" t="s">
        <v>10894</v>
      </c>
      <c r="J2067" s="26" t="s">
        <v>30</v>
      </c>
      <c r="K2067" s="64" t="s">
        <v>2219</v>
      </c>
      <c r="L2067" s="36" t="s">
        <v>10900</v>
      </c>
      <c r="M2067" s="16">
        <v>2779500000</v>
      </c>
      <c r="O2067" s="101" t="s">
        <v>10896</v>
      </c>
      <c r="P2067" s="101" t="s">
        <v>10897</v>
      </c>
      <c r="X2067" s="101" t="s">
        <v>10</v>
      </c>
      <c r="Y2067" s="101" t="s">
        <v>15</v>
      </c>
      <c r="Z2067" s="101" t="s">
        <v>12</v>
      </c>
    </row>
    <row r="2068" spans="1:45" ht="39.950000000000003" customHeight="1">
      <c r="A2068" s="101">
        <v>2063</v>
      </c>
      <c r="B2068" s="101" t="s">
        <v>78</v>
      </c>
      <c r="C2068" s="101">
        <v>1401</v>
      </c>
      <c r="D2068" s="101" t="s">
        <v>62</v>
      </c>
      <c r="E2068" s="27" t="s">
        <v>10901</v>
      </c>
      <c r="F2068" s="247" t="s">
        <v>10902</v>
      </c>
      <c r="G2068" s="101" t="s">
        <v>10894</v>
      </c>
      <c r="H2068" s="247" t="s">
        <v>10903</v>
      </c>
      <c r="I2068" s="101" t="s">
        <v>10894</v>
      </c>
      <c r="J2068" s="34" t="s">
        <v>7816</v>
      </c>
      <c r="K2068" s="26" t="s">
        <v>9884</v>
      </c>
      <c r="L2068" s="36" t="s">
        <v>9885</v>
      </c>
      <c r="M2068" s="16">
        <v>24010000000</v>
      </c>
      <c r="O2068" s="101" t="s">
        <v>10894</v>
      </c>
      <c r="P2068" s="101" t="s">
        <v>10521</v>
      </c>
      <c r="X2068" s="101" t="s">
        <v>11</v>
      </c>
      <c r="Y2068" s="101" t="s">
        <v>16</v>
      </c>
      <c r="Z2068" s="101" t="s">
        <v>19</v>
      </c>
      <c r="AS2068" s="101" t="s">
        <v>10892</v>
      </c>
    </row>
    <row r="2069" spans="1:45" ht="24.95" hidden="1" customHeight="1">
      <c r="A2069" s="101">
        <v>2064</v>
      </c>
      <c r="B2069" s="101" t="s">
        <v>85</v>
      </c>
      <c r="C2069" s="101">
        <v>1400</v>
      </c>
      <c r="E2069" s="27" t="s">
        <v>10816</v>
      </c>
      <c r="F2069" s="103" t="s">
        <v>10817</v>
      </c>
      <c r="G2069" s="101" t="s">
        <v>10582</v>
      </c>
      <c r="J2069" s="26" t="s">
        <v>30</v>
      </c>
      <c r="K2069" s="101" t="s">
        <v>2359</v>
      </c>
      <c r="L2069" s="36" t="s">
        <v>8660</v>
      </c>
      <c r="M2069" s="16">
        <v>4800000000</v>
      </c>
      <c r="O2069" s="101" t="s">
        <v>10582</v>
      </c>
      <c r="P2069" s="101" t="s">
        <v>10818</v>
      </c>
    </row>
    <row r="2070" spans="1:45" ht="39.950000000000003" customHeight="1">
      <c r="A2070" s="101">
        <v>2065</v>
      </c>
      <c r="B2070" s="101" t="s">
        <v>78</v>
      </c>
      <c r="C2070" s="101">
        <v>1401</v>
      </c>
      <c r="D2070" s="101" t="s">
        <v>53</v>
      </c>
      <c r="E2070" s="27" t="s">
        <v>9837</v>
      </c>
      <c r="F2070" s="247" t="s">
        <v>10904</v>
      </c>
      <c r="G2070" s="101" t="s">
        <v>10905</v>
      </c>
      <c r="H2070" s="247" t="s">
        <v>10904</v>
      </c>
      <c r="I2070" s="101" t="s">
        <v>10905</v>
      </c>
      <c r="J2070" s="34" t="s">
        <v>7816</v>
      </c>
      <c r="K2070" s="64" t="s">
        <v>8835</v>
      </c>
      <c r="L2070" s="36" t="s">
        <v>7764</v>
      </c>
      <c r="M2070" s="16">
        <v>1020000000</v>
      </c>
      <c r="O2070" s="101" t="s">
        <v>10714</v>
      </c>
      <c r="P2070" s="101" t="s">
        <v>10906</v>
      </c>
      <c r="X2070" s="101" t="s">
        <v>10</v>
      </c>
      <c r="Y2070" s="101" t="s">
        <v>15</v>
      </c>
      <c r="Z2070" s="27" t="s">
        <v>65</v>
      </c>
    </row>
    <row r="2071" spans="1:45" ht="39.950000000000003" customHeight="1">
      <c r="A2071" s="101">
        <v>2066</v>
      </c>
      <c r="B2071" s="101" t="s">
        <v>78</v>
      </c>
      <c r="C2071" s="101">
        <v>1401</v>
      </c>
      <c r="D2071" s="101" t="s">
        <v>57</v>
      </c>
      <c r="E2071" s="27" t="s">
        <v>10907</v>
      </c>
      <c r="F2071" s="248" t="s">
        <v>10908</v>
      </c>
      <c r="G2071" s="101" t="s">
        <v>10909</v>
      </c>
      <c r="H2071" s="248" t="s">
        <v>10910</v>
      </c>
      <c r="I2071" s="101" t="s">
        <v>10911</v>
      </c>
      <c r="J2071" s="26" t="s">
        <v>30</v>
      </c>
      <c r="K2071" s="27" t="s">
        <v>9053</v>
      </c>
      <c r="L2071" s="36" t="s">
        <v>4802</v>
      </c>
      <c r="M2071" s="16">
        <v>35223204032</v>
      </c>
      <c r="O2071" s="101" t="s">
        <v>10911</v>
      </c>
      <c r="P2071" s="101" t="s">
        <v>10262</v>
      </c>
      <c r="X2071" s="101" t="s">
        <v>10</v>
      </c>
      <c r="Y2071" s="101" t="s">
        <v>16</v>
      </c>
      <c r="Z2071" s="27" t="s">
        <v>4289</v>
      </c>
      <c r="AS2071" s="101" t="s">
        <v>10912</v>
      </c>
    </row>
    <row r="2072" spans="1:45" ht="39.950000000000003" customHeight="1">
      <c r="A2072" s="101">
        <v>2067</v>
      </c>
      <c r="B2072" s="101" t="s">
        <v>78</v>
      </c>
      <c r="C2072" s="101">
        <v>1401</v>
      </c>
      <c r="D2072" s="101" t="s">
        <v>4093</v>
      </c>
      <c r="E2072" s="27" t="s">
        <v>10913</v>
      </c>
      <c r="F2072" s="248" t="s">
        <v>10914</v>
      </c>
      <c r="G2072" s="101" t="s">
        <v>10915</v>
      </c>
      <c r="H2072" s="248" t="s">
        <v>10916</v>
      </c>
      <c r="I2072" s="101" t="s">
        <v>10911</v>
      </c>
      <c r="J2072" s="26" t="s">
        <v>30</v>
      </c>
      <c r="K2072" s="27" t="s">
        <v>10071</v>
      </c>
      <c r="L2072" s="36" t="s">
        <v>10072</v>
      </c>
      <c r="M2072" s="16">
        <v>2047500000</v>
      </c>
      <c r="O2072" s="101" t="s">
        <v>10896</v>
      </c>
      <c r="P2072" s="101" t="s">
        <v>10897</v>
      </c>
      <c r="X2072" s="101" t="s">
        <v>10</v>
      </c>
      <c r="Y2072" s="101" t="s">
        <v>15</v>
      </c>
      <c r="Z2072" s="27" t="s">
        <v>4289</v>
      </c>
    </row>
    <row r="2073" spans="1:45" ht="39.950000000000003" customHeight="1">
      <c r="A2073" s="101">
        <v>2068</v>
      </c>
      <c r="B2073" s="101" t="s">
        <v>71</v>
      </c>
      <c r="C2073" s="101">
        <v>1401</v>
      </c>
      <c r="D2073" s="101" t="s">
        <v>62</v>
      </c>
      <c r="E2073" s="27" t="s">
        <v>10917</v>
      </c>
      <c r="F2073" s="248" t="s">
        <v>10920</v>
      </c>
      <c r="G2073" s="101" t="s">
        <v>10909</v>
      </c>
      <c r="H2073" s="248" t="s">
        <v>10921</v>
      </c>
      <c r="I2073" s="101" t="s">
        <v>10911</v>
      </c>
      <c r="J2073" s="34" t="s">
        <v>7816</v>
      </c>
      <c r="K2073" s="101" t="s">
        <v>10923</v>
      </c>
      <c r="L2073" s="36" t="s">
        <v>10924</v>
      </c>
      <c r="M2073" s="16">
        <v>4605000000</v>
      </c>
      <c r="O2073" s="101" t="s">
        <v>10911</v>
      </c>
      <c r="P2073" s="101" t="s">
        <v>10925</v>
      </c>
      <c r="X2073" s="101" t="s">
        <v>11</v>
      </c>
    </row>
    <row r="2074" spans="1:45" ht="39.950000000000003" customHeight="1">
      <c r="A2074" s="101">
        <v>2069</v>
      </c>
      <c r="B2074" s="101" t="s">
        <v>71</v>
      </c>
      <c r="C2074" s="101">
        <v>1401</v>
      </c>
      <c r="D2074" s="101" t="s">
        <v>62</v>
      </c>
      <c r="E2074" s="27" t="s">
        <v>10918</v>
      </c>
      <c r="F2074" s="248" t="s">
        <v>10919</v>
      </c>
      <c r="G2074" s="101" t="s">
        <v>10909</v>
      </c>
      <c r="H2074" s="248" t="s">
        <v>10922</v>
      </c>
      <c r="I2074" s="101" t="s">
        <v>10911</v>
      </c>
      <c r="J2074" s="34" t="s">
        <v>7816</v>
      </c>
      <c r="K2074" s="101" t="s">
        <v>10923</v>
      </c>
      <c r="L2074" s="36" t="s">
        <v>10924</v>
      </c>
      <c r="M2074" s="16">
        <v>4800000000</v>
      </c>
      <c r="O2074" s="101" t="s">
        <v>10911</v>
      </c>
      <c r="P2074" s="101" t="s">
        <v>10926</v>
      </c>
      <c r="X2074" s="101" t="s">
        <v>11</v>
      </c>
      <c r="Y2074" s="101" t="s">
        <v>15</v>
      </c>
      <c r="Z2074" s="101" t="s">
        <v>19</v>
      </c>
      <c r="AS2074" s="101" t="s">
        <v>10841</v>
      </c>
    </row>
    <row r="2075" spans="1:45" ht="39.950000000000003" customHeight="1">
      <c r="A2075" s="101">
        <v>2070</v>
      </c>
      <c r="B2075" s="101" t="s">
        <v>85</v>
      </c>
      <c r="C2075" s="101">
        <v>1401</v>
      </c>
      <c r="D2075" s="101" t="s">
        <v>62</v>
      </c>
      <c r="E2075" s="27" t="s">
        <v>10927</v>
      </c>
      <c r="F2075" s="249" t="s">
        <v>10928</v>
      </c>
      <c r="G2075" s="101" t="s">
        <v>10915</v>
      </c>
      <c r="H2075" s="101" t="s">
        <v>10929</v>
      </c>
      <c r="I2075" s="101" t="s">
        <v>10930</v>
      </c>
      <c r="J2075" s="34" t="s">
        <v>7816</v>
      </c>
      <c r="K2075" s="101" t="s">
        <v>10931</v>
      </c>
      <c r="L2075" s="36" t="s">
        <v>10932</v>
      </c>
      <c r="Y2075" s="101" t="s">
        <v>15</v>
      </c>
      <c r="Z2075" s="101" t="s">
        <v>19</v>
      </c>
      <c r="AS2075" s="101" t="s">
        <v>10841</v>
      </c>
    </row>
    <row r="2076" spans="1:45" ht="39.950000000000003" customHeight="1">
      <c r="A2076" s="101">
        <v>2071</v>
      </c>
      <c r="B2076" s="101" t="s">
        <v>78</v>
      </c>
      <c r="C2076" s="101">
        <v>1401</v>
      </c>
      <c r="D2076" s="101" t="s">
        <v>51</v>
      </c>
      <c r="E2076" s="27" t="s">
        <v>9931</v>
      </c>
      <c r="F2076" s="250" t="s">
        <v>10933</v>
      </c>
      <c r="G2076" s="101" t="s">
        <v>10934</v>
      </c>
      <c r="H2076" s="250" t="s">
        <v>10935</v>
      </c>
      <c r="I2076" s="101" t="s">
        <v>10936</v>
      </c>
      <c r="J2076" s="26" t="s">
        <v>30</v>
      </c>
      <c r="K2076" s="64" t="s">
        <v>3092</v>
      </c>
      <c r="L2076" s="36" t="s">
        <v>6438</v>
      </c>
      <c r="M2076" s="16">
        <v>87056715852</v>
      </c>
      <c r="O2076" s="101" t="s">
        <v>10949</v>
      </c>
      <c r="P2076" s="101" t="s">
        <v>10950</v>
      </c>
      <c r="AS2076" s="101" t="s">
        <v>10887</v>
      </c>
    </row>
    <row r="2077" spans="1:45" ht="39.950000000000003" customHeight="1">
      <c r="A2077" s="101">
        <v>2072</v>
      </c>
      <c r="B2077" s="101" t="s">
        <v>78</v>
      </c>
      <c r="C2077" s="101">
        <v>1401</v>
      </c>
      <c r="D2077" s="101" t="s">
        <v>9612</v>
      </c>
      <c r="E2077" s="27" t="s">
        <v>10937</v>
      </c>
      <c r="F2077" s="250" t="s">
        <v>10938</v>
      </c>
      <c r="G2077" s="101" t="s">
        <v>10939</v>
      </c>
      <c r="H2077" s="250" t="s">
        <v>10940</v>
      </c>
      <c r="I2077" s="101" t="s">
        <v>10941</v>
      </c>
      <c r="J2077" s="34" t="s">
        <v>7816</v>
      </c>
      <c r="K2077" s="64" t="s">
        <v>10942</v>
      </c>
      <c r="L2077" s="36" t="s">
        <v>10943</v>
      </c>
      <c r="M2077" s="16">
        <v>1200000000</v>
      </c>
      <c r="O2077" s="101" t="s">
        <v>10896</v>
      </c>
      <c r="P2077" s="101" t="s">
        <v>10897</v>
      </c>
      <c r="X2077" s="101" t="s">
        <v>70</v>
      </c>
      <c r="Y2077" s="101" t="s">
        <v>16</v>
      </c>
      <c r="Z2077" s="101" t="s">
        <v>18</v>
      </c>
    </row>
    <row r="2078" spans="1:45" ht="39.950000000000003" customHeight="1">
      <c r="A2078" s="101">
        <v>2073</v>
      </c>
      <c r="B2078" s="101" t="s">
        <v>78</v>
      </c>
      <c r="C2078" s="101">
        <v>1401</v>
      </c>
      <c r="D2078" s="101" t="s">
        <v>62</v>
      </c>
      <c r="E2078" s="27" t="s">
        <v>10944</v>
      </c>
      <c r="F2078" s="250" t="s">
        <v>10945</v>
      </c>
      <c r="G2078" s="101" t="s">
        <v>10939</v>
      </c>
      <c r="H2078" s="250" t="s">
        <v>10940</v>
      </c>
      <c r="I2078" s="101" t="s">
        <v>10946</v>
      </c>
      <c r="J2078" s="34" t="s">
        <v>7816</v>
      </c>
      <c r="K2078" s="64" t="s">
        <v>10947</v>
      </c>
      <c r="L2078" s="36" t="s">
        <v>10948</v>
      </c>
      <c r="M2078" s="16">
        <v>7595250000</v>
      </c>
      <c r="O2078" s="101" t="s">
        <v>10946</v>
      </c>
      <c r="X2078" s="101" t="s">
        <v>10</v>
      </c>
      <c r="Y2078" s="101" t="s">
        <v>15</v>
      </c>
      <c r="Z2078" s="27" t="s">
        <v>65</v>
      </c>
      <c r="AS2078" s="101" t="s">
        <v>10951</v>
      </c>
    </row>
    <row r="2079" spans="1:45" ht="39.950000000000003" customHeight="1">
      <c r="A2079" s="101">
        <v>2074</v>
      </c>
      <c r="B2079" s="101" t="s">
        <v>78</v>
      </c>
      <c r="C2079" s="101">
        <v>1401</v>
      </c>
      <c r="D2079" s="101" t="s">
        <v>51</v>
      </c>
      <c r="E2079" s="27" t="s">
        <v>10953</v>
      </c>
      <c r="F2079" s="251" t="s">
        <v>10954</v>
      </c>
      <c r="G2079" s="101" t="s">
        <v>10846</v>
      </c>
      <c r="H2079" s="251" t="s">
        <v>10955</v>
      </c>
      <c r="I2079" s="101" t="s">
        <v>10956</v>
      </c>
      <c r="J2079" s="26" t="s">
        <v>30</v>
      </c>
      <c r="K2079" s="101" t="s">
        <v>10957</v>
      </c>
      <c r="L2079" s="36" t="s">
        <v>10575</v>
      </c>
      <c r="M2079" s="16">
        <v>4553000000</v>
      </c>
      <c r="O2079" s="101" t="s">
        <v>10846</v>
      </c>
      <c r="P2079" s="101" t="s">
        <v>10191</v>
      </c>
      <c r="X2079" s="101" t="s">
        <v>70</v>
      </c>
      <c r="Y2079" s="101" t="s">
        <v>15</v>
      </c>
      <c r="Z2079" s="101" t="s">
        <v>36</v>
      </c>
      <c r="AS2079" s="101" t="s">
        <v>10958</v>
      </c>
    </row>
    <row r="2080" spans="1:45" ht="39.950000000000003" customHeight="1">
      <c r="A2080" s="101">
        <v>2075</v>
      </c>
      <c r="B2080" s="101" t="s">
        <v>78</v>
      </c>
      <c r="C2080" s="101">
        <v>1401</v>
      </c>
      <c r="D2080" s="101" t="s">
        <v>51</v>
      </c>
      <c r="E2080" s="27" t="s">
        <v>161</v>
      </c>
      <c r="F2080" s="251" t="s">
        <v>10959</v>
      </c>
      <c r="G2080" s="101" t="s">
        <v>10818</v>
      </c>
      <c r="H2080" s="251" t="s">
        <v>10960</v>
      </c>
      <c r="I2080" s="101" t="s">
        <v>10956</v>
      </c>
      <c r="J2080" s="34" t="s">
        <v>7816</v>
      </c>
      <c r="K2080" s="101" t="s">
        <v>10972</v>
      </c>
      <c r="L2080" s="36" t="s">
        <v>10961</v>
      </c>
      <c r="M2080" s="16">
        <v>80000000</v>
      </c>
      <c r="O2080" s="101" t="s">
        <v>10962</v>
      </c>
      <c r="P2080" s="101" t="s">
        <v>10963</v>
      </c>
      <c r="X2080" s="101" t="s">
        <v>70</v>
      </c>
      <c r="Y2080" s="101" t="s">
        <v>14</v>
      </c>
      <c r="Z2080" s="101" t="s">
        <v>12</v>
      </c>
    </row>
    <row r="2081" spans="1:45" ht="39.950000000000003" customHeight="1">
      <c r="A2081" s="101">
        <v>2076</v>
      </c>
      <c r="B2081" s="101" t="s">
        <v>78</v>
      </c>
      <c r="C2081" s="101">
        <v>1401</v>
      </c>
      <c r="D2081" s="101" t="s">
        <v>51</v>
      </c>
      <c r="E2081" s="27" t="s">
        <v>9490</v>
      </c>
      <c r="F2081" s="251" t="s">
        <v>10965</v>
      </c>
      <c r="G2081" s="101" t="s">
        <v>10818</v>
      </c>
      <c r="H2081" s="251" t="s">
        <v>10964</v>
      </c>
      <c r="I2081" s="101" t="s">
        <v>10818</v>
      </c>
      <c r="J2081" s="26" t="s">
        <v>30</v>
      </c>
      <c r="K2081" s="27" t="s">
        <v>10966</v>
      </c>
      <c r="L2081" s="36" t="s">
        <v>10967</v>
      </c>
      <c r="M2081" s="16">
        <v>15490515348</v>
      </c>
      <c r="O2081" s="101" t="s">
        <v>10846</v>
      </c>
      <c r="P2081" s="101" t="s">
        <v>10207</v>
      </c>
      <c r="X2081" s="101" t="s">
        <v>70</v>
      </c>
      <c r="Y2081" s="101" t="s">
        <v>16</v>
      </c>
      <c r="Z2081" s="101" t="s">
        <v>18</v>
      </c>
      <c r="AS2081" s="101" t="s">
        <v>10936</v>
      </c>
    </row>
    <row r="2082" spans="1:45" ht="39.950000000000003" customHeight="1">
      <c r="A2082" s="101">
        <v>2077</v>
      </c>
      <c r="B2082" s="101" t="s">
        <v>78</v>
      </c>
      <c r="C2082" s="101">
        <v>1401</v>
      </c>
      <c r="D2082" s="101" t="s">
        <v>51</v>
      </c>
      <c r="E2082" s="27" t="s">
        <v>10968</v>
      </c>
      <c r="F2082" s="251" t="s">
        <v>10969</v>
      </c>
      <c r="G2082" s="101" t="s">
        <v>10970</v>
      </c>
      <c r="H2082" s="251" t="s">
        <v>10971</v>
      </c>
      <c r="I2082" s="101" t="s">
        <v>10970</v>
      </c>
      <c r="J2082" s="26" t="s">
        <v>30</v>
      </c>
      <c r="K2082" s="101" t="s">
        <v>10973</v>
      </c>
      <c r="L2082" s="36" t="s">
        <v>10974</v>
      </c>
      <c r="M2082" s="16">
        <v>423959661</v>
      </c>
      <c r="O2082" s="101" t="s">
        <v>10975</v>
      </c>
      <c r="P2082" s="101" t="s">
        <v>10976</v>
      </c>
      <c r="X2082" s="101" t="s">
        <v>70</v>
      </c>
      <c r="Y2082" s="101" t="s">
        <v>15</v>
      </c>
      <c r="Z2082" s="101" t="s">
        <v>36</v>
      </c>
      <c r="AS2082" s="101" t="s">
        <v>10977</v>
      </c>
    </row>
    <row r="2083" spans="1:45" ht="39.950000000000003" customHeight="1">
      <c r="A2083" s="101">
        <v>2078</v>
      </c>
      <c r="B2083" s="101" t="s">
        <v>78</v>
      </c>
      <c r="C2083" s="101">
        <v>1401</v>
      </c>
      <c r="D2083" s="101" t="s">
        <v>62</v>
      </c>
      <c r="E2083" s="27" t="s">
        <v>10978</v>
      </c>
      <c r="F2083" s="252" t="s">
        <v>10979</v>
      </c>
      <c r="G2083" s="101" t="s">
        <v>10980</v>
      </c>
      <c r="H2083" s="252" t="s">
        <v>10981</v>
      </c>
      <c r="I2083" s="101" t="s">
        <v>10980</v>
      </c>
      <c r="J2083" s="26" t="s">
        <v>30</v>
      </c>
      <c r="K2083" s="101" t="s">
        <v>10982</v>
      </c>
      <c r="L2083" s="36" t="s">
        <v>10983</v>
      </c>
      <c r="M2083" s="16">
        <v>16100000000</v>
      </c>
      <c r="O2083" s="101" t="s">
        <v>10962</v>
      </c>
      <c r="P2083" s="101" t="s">
        <v>10984</v>
      </c>
      <c r="X2083" s="101" t="s">
        <v>70</v>
      </c>
      <c r="Y2083" s="101" t="s">
        <v>16</v>
      </c>
      <c r="Z2083" s="101" t="s">
        <v>18</v>
      </c>
      <c r="AS2083" s="101" t="s">
        <v>10985</v>
      </c>
    </row>
    <row r="2084" spans="1:45" ht="39.950000000000003" customHeight="1">
      <c r="A2084" s="101">
        <v>2079</v>
      </c>
      <c r="B2084" s="101" t="s">
        <v>78</v>
      </c>
      <c r="C2084" s="101">
        <v>1401</v>
      </c>
      <c r="D2084" s="101" t="s">
        <v>57</v>
      </c>
      <c r="E2084" s="27" t="s">
        <v>10710</v>
      </c>
      <c r="F2084" s="253">
        <v>7511</v>
      </c>
      <c r="G2084" s="101" t="s">
        <v>10987</v>
      </c>
      <c r="H2084" s="253" t="s">
        <v>10988</v>
      </c>
      <c r="I2084" s="101" t="s">
        <v>10989</v>
      </c>
      <c r="J2084" s="34" t="s">
        <v>7816</v>
      </c>
      <c r="K2084" s="101" t="s">
        <v>10990</v>
      </c>
      <c r="L2084" s="36" t="s">
        <v>9929</v>
      </c>
      <c r="M2084" s="16">
        <v>560000000</v>
      </c>
      <c r="O2084" s="101" t="s">
        <v>10846</v>
      </c>
      <c r="P2084" s="101" t="s">
        <v>10991</v>
      </c>
      <c r="X2084" s="101" t="s">
        <v>10</v>
      </c>
      <c r="Y2084" s="101" t="s">
        <v>14</v>
      </c>
    </row>
    <row r="2085" spans="1:45" ht="39.950000000000003" customHeight="1">
      <c r="A2085" s="101">
        <v>2080</v>
      </c>
      <c r="B2085" s="101" t="s">
        <v>78</v>
      </c>
      <c r="C2085" s="101">
        <v>1401</v>
      </c>
      <c r="D2085" s="101" t="s">
        <v>62</v>
      </c>
      <c r="E2085" s="27" t="s">
        <v>10992</v>
      </c>
      <c r="F2085" s="253" t="s">
        <v>10993</v>
      </c>
      <c r="G2085" s="101" t="s">
        <v>10191</v>
      </c>
      <c r="H2085" s="253" t="s">
        <v>10994</v>
      </c>
      <c r="I2085" s="101" t="s">
        <v>10191</v>
      </c>
      <c r="J2085" s="34" t="s">
        <v>7816</v>
      </c>
      <c r="K2085" s="101" t="s">
        <v>10995</v>
      </c>
      <c r="L2085" s="36" t="s">
        <v>10996</v>
      </c>
      <c r="M2085" s="16">
        <v>148731000000</v>
      </c>
      <c r="O2085" s="101" t="s">
        <v>10191</v>
      </c>
      <c r="P2085" s="101" t="s">
        <v>10191</v>
      </c>
      <c r="X2085" s="101" t="s">
        <v>11</v>
      </c>
      <c r="Y2085" s="101" t="s">
        <v>16</v>
      </c>
      <c r="Z2085" s="101" t="s">
        <v>19</v>
      </c>
      <c r="AS2085" s="101" t="s">
        <v>10997</v>
      </c>
    </row>
    <row r="2086" spans="1:45" ht="39.950000000000003" customHeight="1">
      <c r="A2086" s="101">
        <v>2081</v>
      </c>
      <c r="B2086" s="101" t="s">
        <v>78</v>
      </c>
      <c r="C2086" s="101">
        <v>1401</v>
      </c>
      <c r="D2086" s="101" t="s">
        <v>51</v>
      </c>
      <c r="E2086" s="27" t="s">
        <v>161</v>
      </c>
      <c r="F2086" s="253" t="s">
        <v>10998</v>
      </c>
      <c r="G2086" s="101" t="s">
        <v>11006</v>
      </c>
      <c r="H2086" s="253" t="s">
        <v>11000</v>
      </c>
      <c r="I2086" s="101" t="s">
        <v>10999</v>
      </c>
      <c r="J2086" s="34" t="s">
        <v>7816</v>
      </c>
      <c r="K2086" s="101" t="s">
        <v>11001</v>
      </c>
      <c r="L2086" s="36" t="s">
        <v>10961</v>
      </c>
      <c r="M2086" s="16">
        <v>80000000</v>
      </c>
      <c r="O2086" s="101" t="s">
        <v>11002</v>
      </c>
      <c r="P2086" s="101" t="s">
        <v>11003</v>
      </c>
      <c r="X2086" s="101" t="s">
        <v>70</v>
      </c>
      <c r="Y2086" s="101" t="s">
        <v>14</v>
      </c>
    </row>
    <row r="2087" spans="1:45" ht="39.950000000000003" customHeight="1">
      <c r="A2087" s="101">
        <v>2082</v>
      </c>
      <c r="B2087" s="101" t="s">
        <v>78</v>
      </c>
      <c r="C2087" s="101">
        <v>1401</v>
      </c>
      <c r="D2087" s="101" t="s">
        <v>51</v>
      </c>
      <c r="E2087" s="27" t="s">
        <v>10667</v>
      </c>
      <c r="F2087" s="254" t="s">
        <v>11004</v>
      </c>
      <c r="G2087" s="101" t="s">
        <v>11005</v>
      </c>
      <c r="H2087" s="254" t="s">
        <v>11007</v>
      </c>
      <c r="I2087" s="101" t="s">
        <v>11008</v>
      </c>
      <c r="J2087" s="26" t="s">
        <v>30</v>
      </c>
      <c r="K2087" s="101" t="s">
        <v>11009</v>
      </c>
      <c r="L2087" s="36" t="s">
        <v>11010</v>
      </c>
      <c r="M2087" s="16">
        <v>12753934620</v>
      </c>
      <c r="O2087" s="101" t="s">
        <v>11011</v>
      </c>
      <c r="P2087" s="101" t="s">
        <v>11012</v>
      </c>
      <c r="X2087" s="101" t="s">
        <v>70</v>
      </c>
      <c r="Y2087" s="101" t="s">
        <v>16</v>
      </c>
      <c r="Z2087" s="101" t="s">
        <v>18</v>
      </c>
      <c r="AS2087" s="101" t="s">
        <v>11006</v>
      </c>
    </row>
    <row r="2088" spans="1:45" ht="39.950000000000003" customHeight="1">
      <c r="A2088" s="101">
        <v>2083</v>
      </c>
      <c r="B2088" s="101" t="s">
        <v>78</v>
      </c>
      <c r="C2088" s="101">
        <v>1401</v>
      </c>
      <c r="D2088" s="101" t="s">
        <v>62</v>
      </c>
      <c r="E2088" s="27" t="s">
        <v>11013</v>
      </c>
      <c r="F2088" s="255" t="s">
        <v>11014</v>
      </c>
      <c r="G2088" s="101" t="s">
        <v>11015</v>
      </c>
      <c r="J2088" s="34" t="s">
        <v>7816</v>
      </c>
      <c r="K2088" s="101" t="s">
        <v>11016</v>
      </c>
      <c r="L2088" s="36" t="s">
        <v>11017</v>
      </c>
      <c r="M2088" s="16">
        <v>10499000000</v>
      </c>
      <c r="O2088" s="101" t="s">
        <v>11015</v>
      </c>
      <c r="P2088" s="101" t="s">
        <v>11015</v>
      </c>
      <c r="X2088" s="101" t="s">
        <v>11</v>
      </c>
      <c r="Y2088" s="101" t="s">
        <v>16</v>
      </c>
      <c r="Z2088" s="101" t="s">
        <v>37</v>
      </c>
    </row>
    <row r="2089" spans="1:45" ht="39.950000000000003" customHeight="1">
      <c r="A2089" s="101">
        <v>2084</v>
      </c>
      <c r="B2089" s="101" t="s">
        <v>78</v>
      </c>
      <c r="C2089" s="101">
        <v>1401</v>
      </c>
      <c r="D2089" s="101" t="s">
        <v>51</v>
      </c>
      <c r="E2089" s="27" t="s">
        <v>11018</v>
      </c>
      <c r="F2089" s="255" t="s">
        <v>11019</v>
      </c>
      <c r="G2089" s="101" t="s">
        <v>11020</v>
      </c>
      <c r="H2089" s="255" t="s">
        <v>11021</v>
      </c>
      <c r="I2089" s="101" t="s">
        <v>11022</v>
      </c>
      <c r="J2089" s="26" t="s">
        <v>30</v>
      </c>
      <c r="K2089" s="101" t="s">
        <v>11023</v>
      </c>
      <c r="L2089" s="36" t="s">
        <v>11024</v>
      </c>
      <c r="O2089" s="101" t="s">
        <v>11025</v>
      </c>
      <c r="P2089" s="101" t="s">
        <v>11026</v>
      </c>
      <c r="X2089" s="101" t="s">
        <v>70</v>
      </c>
      <c r="Y2089" s="101" t="s">
        <v>16</v>
      </c>
      <c r="Z2089" s="101" t="s">
        <v>36</v>
      </c>
    </row>
    <row r="2090" spans="1:45" ht="52.5" customHeight="1">
      <c r="A2090" s="101">
        <v>2085</v>
      </c>
      <c r="B2090" s="101" t="s">
        <v>78</v>
      </c>
      <c r="C2090" s="101">
        <v>1401</v>
      </c>
      <c r="D2090" s="101" t="s">
        <v>62</v>
      </c>
      <c r="E2090" s="27" t="s">
        <v>11027</v>
      </c>
      <c r="F2090" s="103" t="s">
        <v>11028</v>
      </c>
      <c r="G2090" s="101" t="s">
        <v>11029</v>
      </c>
      <c r="H2090" s="101" t="s">
        <v>11030</v>
      </c>
      <c r="I2090" s="101" t="s">
        <v>11029</v>
      </c>
      <c r="J2090" s="26" t="s">
        <v>30</v>
      </c>
      <c r="K2090" s="27" t="s">
        <v>11031</v>
      </c>
      <c r="M2090" s="16" t="s">
        <v>10000</v>
      </c>
    </row>
    <row r="2091" spans="1:45" ht="39.950000000000003" customHeight="1">
      <c r="A2091" s="101">
        <v>2086</v>
      </c>
      <c r="B2091" s="101" t="s">
        <v>78</v>
      </c>
      <c r="C2091" s="101">
        <v>1401</v>
      </c>
      <c r="D2091" s="101" t="s">
        <v>52</v>
      </c>
      <c r="E2091" s="27" t="s">
        <v>10635</v>
      </c>
      <c r="F2091" s="255" t="s">
        <v>11032</v>
      </c>
      <c r="G2091" s="101" t="s">
        <v>11034</v>
      </c>
      <c r="H2091" s="255" t="s">
        <v>11035</v>
      </c>
      <c r="I2091" s="101" t="s">
        <v>11033</v>
      </c>
      <c r="J2091" s="34" t="s">
        <v>7816</v>
      </c>
      <c r="K2091" s="101" t="s">
        <v>11036</v>
      </c>
      <c r="L2091" s="36" t="s">
        <v>11037</v>
      </c>
      <c r="M2091" s="16">
        <v>80000000</v>
      </c>
      <c r="O2091" s="101" t="s">
        <v>11038</v>
      </c>
      <c r="P2091" s="101" t="s">
        <v>10897</v>
      </c>
      <c r="X2091" s="101" t="s">
        <v>70</v>
      </c>
      <c r="Y2091" s="101" t="s">
        <v>14</v>
      </c>
    </row>
    <row r="2092" spans="1:45" ht="39.950000000000003" customHeight="1">
      <c r="A2092" s="101">
        <v>2087</v>
      </c>
      <c r="B2092" s="101" t="s">
        <v>78</v>
      </c>
      <c r="C2092" s="101">
        <v>1401</v>
      </c>
      <c r="D2092" s="101" t="s">
        <v>62</v>
      </c>
      <c r="E2092" s="27" t="s">
        <v>11045</v>
      </c>
      <c r="F2092" s="255" t="s">
        <v>11044</v>
      </c>
      <c r="G2092" s="101" t="s">
        <v>10991</v>
      </c>
      <c r="H2092" s="255" t="s">
        <v>11043</v>
      </c>
      <c r="I2092" s="101" t="s">
        <v>11033</v>
      </c>
      <c r="J2092" s="34" t="s">
        <v>7816</v>
      </c>
      <c r="K2092" s="101" t="s">
        <v>11042</v>
      </c>
      <c r="L2092" s="36" t="s">
        <v>11041</v>
      </c>
      <c r="M2092" s="16">
        <v>157074000000</v>
      </c>
      <c r="O2092" s="101" t="s">
        <v>10991</v>
      </c>
      <c r="P2092" s="101" t="s">
        <v>11040</v>
      </c>
      <c r="X2092" s="101" t="s">
        <v>11</v>
      </c>
      <c r="Y2092" s="101" t="s">
        <v>16</v>
      </c>
      <c r="Z2092" s="101" t="s">
        <v>19</v>
      </c>
      <c r="AS2092" s="101" t="s">
        <v>11039</v>
      </c>
    </row>
    <row r="2093" spans="1:45" ht="39.950000000000003" customHeight="1">
      <c r="A2093" s="101">
        <v>2088</v>
      </c>
      <c r="B2093" s="101" t="s">
        <v>78</v>
      </c>
      <c r="C2093" s="101">
        <v>1401</v>
      </c>
      <c r="D2093" s="101" t="s">
        <v>51</v>
      </c>
      <c r="E2093" s="27" t="s">
        <v>11046</v>
      </c>
      <c r="F2093" s="256" t="s">
        <v>11047</v>
      </c>
      <c r="G2093" s="101" t="s">
        <v>11048</v>
      </c>
      <c r="H2093" s="256" t="s">
        <v>11049</v>
      </c>
      <c r="I2093" s="101" t="s">
        <v>11048</v>
      </c>
      <c r="J2093" s="26" t="s">
        <v>30</v>
      </c>
      <c r="K2093" s="101" t="s">
        <v>11050</v>
      </c>
      <c r="L2093" s="36" t="s">
        <v>11051</v>
      </c>
      <c r="M2093" s="16">
        <v>8000000000</v>
      </c>
      <c r="O2093" s="101" t="s">
        <v>11048</v>
      </c>
      <c r="P2093" s="101" t="s">
        <v>11052</v>
      </c>
      <c r="X2093" s="101" t="s">
        <v>70</v>
      </c>
      <c r="Y2093" s="101" t="s">
        <v>15</v>
      </c>
      <c r="Z2093" s="101" t="s">
        <v>36</v>
      </c>
      <c r="AS2093" s="101" t="s">
        <v>11053</v>
      </c>
    </row>
    <row r="2094" spans="1:45" ht="39.950000000000003" customHeight="1">
      <c r="A2094" s="101">
        <v>2089</v>
      </c>
      <c r="B2094" s="101" t="s">
        <v>78</v>
      </c>
      <c r="C2094" s="101">
        <v>1401</v>
      </c>
      <c r="E2094" s="27" t="s">
        <v>11054</v>
      </c>
      <c r="F2094" s="256" t="s">
        <v>11055</v>
      </c>
      <c r="G2094" s="101" t="s">
        <v>11056</v>
      </c>
      <c r="J2094" s="26" t="s">
        <v>30</v>
      </c>
      <c r="K2094" s="101" t="s">
        <v>11057</v>
      </c>
      <c r="O2094" s="101" t="s">
        <v>11056</v>
      </c>
      <c r="P2094" s="101" t="s">
        <v>11058</v>
      </c>
    </row>
    <row r="2095" spans="1:45" ht="39.950000000000003" customHeight="1">
      <c r="A2095" s="101">
        <v>2090</v>
      </c>
      <c r="B2095" s="101" t="s">
        <v>80</v>
      </c>
      <c r="C2095" s="101">
        <v>1401</v>
      </c>
      <c r="D2095" s="101" t="s">
        <v>62</v>
      </c>
      <c r="E2095" s="27" t="s">
        <v>11059</v>
      </c>
      <c r="F2095" s="103">
        <v>60418</v>
      </c>
      <c r="G2095" s="101" t="s">
        <v>10991</v>
      </c>
      <c r="H2095" s="101" t="s">
        <v>11060</v>
      </c>
      <c r="I2095" s="101" t="s">
        <v>11061</v>
      </c>
      <c r="J2095" s="34" t="s">
        <v>7816</v>
      </c>
      <c r="K2095" s="101" t="s">
        <v>11062</v>
      </c>
      <c r="L2095" s="36" t="s">
        <v>11063</v>
      </c>
      <c r="M2095" s="16">
        <v>8100000000</v>
      </c>
      <c r="O2095" s="101" t="s">
        <v>10991</v>
      </c>
      <c r="P2095" s="101" t="s">
        <v>11064</v>
      </c>
      <c r="X2095" s="101" t="s">
        <v>11</v>
      </c>
      <c r="Y2095" s="101" t="s">
        <v>16</v>
      </c>
      <c r="Z2095" s="101" t="s">
        <v>19</v>
      </c>
      <c r="AS2095" s="101" t="s">
        <v>11065</v>
      </c>
    </row>
    <row r="2096" spans="1:45" ht="39.950000000000003" customHeight="1">
      <c r="A2096" s="101">
        <v>2091</v>
      </c>
      <c r="B2096" s="101" t="s">
        <v>80</v>
      </c>
      <c r="C2096" s="101">
        <v>1401</v>
      </c>
      <c r="D2096" s="101" t="s">
        <v>62</v>
      </c>
      <c r="E2096" s="27" t="s">
        <v>11071</v>
      </c>
      <c r="F2096" s="256">
        <v>60426</v>
      </c>
      <c r="G2096" s="101" t="s">
        <v>10991</v>
      </c>
      <c r="H2096" s="101" t="s">
        <v>11069</v>
      </c>
      <c r="I2096" s="101" t="s">
        <v>11070</v>
      </c>
      <c r="J2096" s="34" t="s">
        <v>7816</v>
      </c>
      <c r="K2096" s="101" t="s">
        <v>11068</v>
      </c>
      <c r="L2096" s="36" t="s">
        <v>11067</v>
      </c>
      <c r="M2096" s="16">
        <v>8100000000</v>
      </c>
      <c r="O2096" s="101" t="s">
        <v>10991</v>
      </c>
      <c r="P2096" s="101" t="s">
        <v>11066</v>
      </c>
      <c r="X2096" s="101" t="s">
        <v>11</v>
      </c>
      <c r="Y2096" s="101" t="s">
        <v>16</v>
      </c>
      <c r="Z2096" s="101" t="s">
        <v>19</v>
      </c>
      <c r="AS2096" s="101" t="s">
        <v>11065</v>
      </c>
    </row>
    <row r="2097" spans="1:45" ht="39.950000000000003" customHeight="1">
      <c r="A2097" s="101">
        <v>2092</v>
      </c>
      <c r="B2097" s="101" t="s">
        <v>80</v>
      </c>
      <c r="C2097" s="101">
        <v>1401</v>
      </c>
      <c r="D2097" s="101" t="s">
        <v>62</v>
      </c>
      <c r="E2097" s="27" t="s">
        <v>11072</v>
      </c>
      <c r="F2097" s="103">
        <v>64160</v>
      </c>
      <c r="G2097" s="101" t="s">
        <v>11015</v>
      </c>
      <c r="H2097" s="101" t="s">
        <v>11073</v>
      </c>
      <c r="I2097" s="101" t="s">
        <v>11074</v>
      </c>
      <c r="J2097" s="34" t="s">
        <v>7816</v>
      </c>
      <c r="K2097" s="101" t="s">
        <v>11075</v>
      </c>
      <c r="L2097" s="36" t="s">
        <v>11076</v>
      </c>
      <c r="M2097" s="16">
        <v>4650000000</v>
      </c>
      <c r="O2097" s="101" t="s">
        <v>11015</v>
      </c>
      <c r="P2097" s="101" t="s">
        <v>11015</v>
      </c>
      <c r="X2097" s="101" t="s">
        <v>11</v>
      </c>
      <c r="Y2097" s="101" t="s">
        <v>16</v>
      </c>
      <c r="Z2097" s="101" t="s">
        <v>19</v>
      </c>
      <c r="AS2097" s="101" t="s">
        <v>11065</v>
      </c>
    </row>
    <row r="2098" spans="1:45" ht="39.950000000000003" customHeight="1">
      <c r="A2098" s="101">
        <v>2093</v>
      </c>
      <c r="B2098" s="101" t="s">
        <v>80</v>
      </c>
      <c r="C2098" s="101">
        <v>1401</v>
      </c>
      <c r="D2098" s="101" t="s">
        <v>62</v>
      </c>
      <c r="E2098" s="27" t="s">
        <v>11084</v>
      </c>
      <c r="F2098" s="256">
        <v>64157</v>
      </c>
      <c r="G2098" s="101" t="s">
        <v>11015</v>
      </c>
      <c r="H2098" s="101" t="s">
        <v>11083</v>
      </c>
      <c r="I2098" s="101" t="s">
        <v>11074</v>
      </c>
      <c r="J2098" s="34" t="s">
        <v>7816</v>
      </c>
      <c r="K2098" s="101" t="s">
        <v>11080</v>
      </c>
      <c r="L2098" s="36" t="s">
        <v>11079</v>
      </c>
      <c r="M2098" s="16">
        <v>7600000000</v>
      </c>
      <c r="O2098" s="101" t="s">
        <v>11015</v>
      </c>
      <c r="P2098" s="101" t="s">
        <v>11077</v>
      </c>
      <c r="X2098" s="101" t="s">
        <v>11</v>
      </c>
      <c r="Y2098" s="101" t="s">
        <v>16</v>
      </c>
      <c r="Z2098" s="101" t="s">
        <v>19</v>
      </c>
      <c r="AS2098" s="101" t="s">
        <v>11065</v>
      </c>
    </row>
    <row r="2099" spans="1:45" ht="39.950000000000003" customHeight="1">
      <c r="A2099" s="101">
        <v>2094</v>
      </c>
      <c r="B2099" s="101" t="s">
        <v>80</v>
      </c>
      <c r="C2099" s="101">
        <v>1401</v>
      </c>
      <c r="D2099" s="101" t="s">
        <v>62</v>
      </c>
      <c r="E2099" s="27" t="s">
        <v>11085</v>
      </c>
      <c r="F2099" s="256">
        <v>64164</v>
      </c>
      <c r="G2099" s="101" t="s">
        <v>11015</v>
      </c>
      <c r="H2099" s="101" t="s">
        <v>11082</v>
      </c>
      <c r="I2099" s="101" t="s">
        <v>11074</v>
      </c>
      <c r="J2099" s="34" t="s">
        <v>7816</v>
      </c>
      <c r="K2099" s="101" t="s">
        <v>11081</v>
      </c>
      <c r="L2099" s="36" t="s">
        <v>11078</v>
      </c>
      <c r="M2099" s="16">
        <v>6920000000</v>
      </c>
      <c r="O2099" s="101" t="s">
        <v>11015</v>
      </c>
      <c r="P2099" s="101" t="s">
        <v>11015</v>
      </c>
      <c r="X2099" s="101" t="s">
        <v>11</v>
      </c>
      <c r="Y2099" s="101" t="s">
        <v>16</v>
      </c>
      <c r="Z2099" s="101" t="s">
        <v>19</v>
      </c>
      <c r="AS2099" s="101" t="s">
        <v>11065</v>
      </c>
    </row>
    <row r="2100" spans="1:45" ht="39.950000000000003" customHeight="1">
      <c r="A2100" s="101">
        <v>2095</v>
      </c>
      <c r="B2100" s="101" t="s">
        <v>80</v>
      </c>
      <c r="C2100" s="101">
        <v>1401</v>
      </c>
      <c r="D2100" s="101" t="s">
        <v>62</v>
      </c>
      <c r="E2100" s="27" t="s">
        <v>11086</v>
      </c>
      <c r="F2100" s="103">
        <v>63791</v>
      </c>
      <c r="G2100" s="101" t="s">
        <v>11048</v>
      </c>
      <c r="H2100" s="101" t="s">
        <v>11087</v>
      </c>
      <c r="I2100" s="101" t="s">
        <v>11015</v>
      </c>
      <c r="J2100" s="34" t="s">
        <v>7816</v>
      </c>
      <c r="K2100" s="101" t="s">
        <v>11088</v>
      </c>
      <c r="M2100" s="16">
        <v>4200000000</v>
      </c>
    </row>
    <row r="2101" spans="1:45" ht="39.950000000000003" customHeight="1">
      <c r="D2101" s="101" t="s">
        <v>62</v>
      </c>
    </row>
    <row r="2102" spans="1:45" ht="39.950000000000003" customHeight="1">
      <c r="D2102" s="101" t="s">
        <v>62</v>
      </c>
    </row>
  </sheetData>
  <autoFilter ref="A2:CV2103">
    <filterColumn colId="2">
      <filters>
        <filter val="1401"/>
      </filters>
    </filterColumn>
    <filterColumn colId="27" showButton="0"/>
    <filterColumn colId="28" showButton="0"/>
    <filterColumn colId="29" showButton="0"/>
    <filterColumn colId="30" showButton="0"/>
    <filterColumn colId="32" showButton="0"/>
    <filterColumn colId="33" showButton="0"/>
    <filterColumn colId="37" showButton="0"/>
    <filterColumn colId="39" showButton="0"/>
    <filterColumn colId="40" showButton="0"/>
    <filterColumn colId="41" showButton="0"/>
  </autoFilter>
  <dataConsolidate>
    <dataRefs count="2">
      <dataRef ref="F2:F7" sheet="Sheet2"/>
      <dataRef ref="H2:H10" sheet="Sheet2"/>
    </dataRefs>
  </dataConsolidate>
  <mergeCells count="43">
    <mergeCell ref="A1:AB1"/>
    <mergeCell ref="P2:P3"/>
    <mergeCell ref="U2:U3"/>
    <mergeCell ref="V2:V3"/>
    <mergeCell ref="W2:W3"/>
    <mergeCell ref="S2:S3"/>
    <mergeCell ref="Z2:Z3"/>
    <mergeCell ref="Y2:Y3"/>
    <mergeCell ref="X2:X3"/>
    <mergeCell ref="A2:A3"/>
    <mergeCell ref="B2:B3"/>
    <mergeCell ref="C2:C3"/>
    <mergeCell ref="D2:D3"/>
    <mergeCell ref="AA2:AA3"/>
    <mergeCell ref="F2:F3"/>
    <mergeCell ref="E2:E3"/>
    <mergeCell ref="O2:O3"/>
    <mergeCell ref="R2:R3"/>
    <mergeCell ref="AS2:AS3"/>
    <mergeCell ref="AR2:AR3"/>
    <mergeCell ref="AN2:AQ2"/>
    <mergeCell ref="AB2:AF2"/>
    <mergeCell ref="AG2:AI2"/>
    <mergeCell ref="AL2:AM2"/>
    <mergeCell ref="T2:T3"/>
    <mergeCell ref="Q2:Q3"/>
    <mergeCell ref="N2:N3"/>
    <mergeCell ref="K2:K3"/>
    <mergeCell ref="L2:L3"/>
    <mergeCell ref="G2:G3"/>
    <mergeCell ref="H2:H3"/>
    <mergeCell ref="J2:J3"/>
    <mergeCell ref="I2:I3"/>
    <mergeCell ref="M2:M3"/>
    <mergeCell ref="A1569:AS1569"/>
    <mergeCell ref="O1734:P1734"/>
    <mergeCell ref="O1735:P1735"/>
    <mergeCell ref="O1629:P1629"/>
    <mergeCell ref="AR286:AR291"/>
    <mergeCell ref="O1661:P1661"/>
    <mergeCell ref="O1648:P1648"/>
    <mergeCell ref="O1649:P1649"/>
    <mergeCell ref="O1652:P1652"/>
  </mergeCells>
  <conditionalFormatting sqref="T1 T1249 S5:S123 S605:S903 T1251:T1422 T1424:T1568 T1601:T1682 T1684 T1570:T1599 T1686:T1824 T1826 T1828:T1915 T1917:T1948 T1950:T1048576">
    <cfRule type="cellIs" dxfId="125" priority="92" operator="equal">
      <formula>"تمدید شود"</formula>
    </cfRule>
    <cfRule type="cellIs" dxfId="124" priority="93" operator="equal">
      <formula>"تمدید شود"</formula>
    </cfRule>
    <cfRule type="cellIs" dxfId="123" priority="94" operator="equal">
      <formula>"تمدید شود"</formula>
    </cfRule>
    <cfRule type="cellIs" dxfId="122" priority="96" operator="equal">
      <formula>"تمدید شود"</formula>
    </cfRule>
    <cfRule type="cellIs" dxfId="121" priority="97" operator="equal">
      <formula>"تمدید شود"</formula>
    </cfRule>
  </conditionalFormatting>
  <conditionalFormatting sqref="S125:S303">
    <cfRule type="cellIs" dxfId="120" priority="86" operator="equal">
      <formula>"تمدید شود"</formula>
    </cfRule>
    <cfRule type="cellIs" dxfId="119" priority="87" operator="equal">
      <formula>"تمدید شود"</formula>
    </cfRule>
    <cfRule type="cellIs" dxfId="118" priority="88" operator="equal">
      <formula>"تمدید شود"</formula>
    </cfRule>
    <cfRule type="cellIs" dxfId="117" priority="90" operator="equal">
      <formula>"تمدید شود"</formula>
    </cfRule>
    <cfRule type="cellIs" dxfId="116" priority="91" operator="equal">
      <formula>"تمدید شود"</formula>
    </cfRule>
  </conditionalFormatting>
  <conditionalFormatting sqref="S5">
    <cfRule type="cellIs" dxfId="115" priority="89" operator="equal">
      <formula>"تمدید شود"</formula>
    </cfRule>
  </conditionalFormatting>
  <conditionalFormatting sqref="S434:S604 S304:S428 S430:S432">
    <cfRule type="cellIs" dxfId="114" priority="81" operator="equal">
      <formula>"تمدید شود"</formula>
    </cfRule>
    <cfRule type="cellIs" dxfId="113" priority="82" operator="equal">
      <formula>"تمدید شود"</formula>
    </cfRule>
    <cfRule type="cellIs" dxfId="112" priority="83" operator="equal">
      <formula>"تمدید شود"</formula>
    </cfRule>
    <cfRule type="cellIs" dxfId="111" priority="84" operator="equal">
      <formula>"تمدید شود"</formula>
    </cfRule>
    <cfRule type="cellIs" dxfId="110" priority="85" operator="equal">
      <formula>"تمدید شود"</formula>
    </cfRule>
  </conditionalFormatting>
  <conditionalFormatting sqref="S433">
    <cfRule type="cellIs" dxfId="109" priority="76" operator="equal">
      <formula>"تمدید شود"</formula>
    </cfRule>
    <cfRule type="cellIs" dxfId="108" priority="77" operator="equal">
      <formula>"تمدید شود"</formula>
    </cfRule>
    <cfRule type="cellIs" dxfId="107" priority="78" operator="equal">
      <formula>"تمدید شود"</formula>
    </cfRule>
    <cfRule type="cellIs" dxfId="106" priority="79" operator="equal">
      <formula>"تمدید شود"</formula>
    </cfRule>
    <cfRule type="cellIs" dxfId="105" priority="80" operator="equal">
      <formula>"تمدید شود"</formula>
    </cfRule>
  </conditionalFormatting>
  <conditionalFormatting sqref="T1218:T1231 S904:S1231">
    <cfRule type="cellIs" dxfId="104" priority="71" operator="equal">
      <formula>"تمدید شود"</formula>
    </cfRule>
    <cfRule type="cellIs" dxfId="103" priority="72" operator="equal">
      <formula>"تمدید شود"</formula>
    </cfRule>
    <cfRule type="cellIs" dxfId="102" priority="73" operator="equal">
      <formula>"تمدید شود"</formula>
    </cfRule>
    <cfRule type="cellIs" dxfId="101" priority="74" operator="equal">
      <formula>"تمدید شود"</formula>
    </cfRule>
    <cfRule type="cellIs" dxfId="100" priority="75" operator="equal">
      <formula>"تمدید شود"</formula>
    </cfRule>
  </conditionalFormatting>
  <conditionalFormatting sqref="T1244:T1248">
    <cfRule type="cellIs" dxfId="99" priority="61" operator="equal">
      <formula>"تمدید شود"</formula>
    </cfRule>
    <cfRule type="cellIs" dxfId="98" priority="62" operator="equal">
      <formula>"تمدید شود"</formula>
    </cfRule>
    <cfRule type="cellIs" dxfId="97" priority="63" operator="equal">
      <formula>"تمدید شود"</formula>
    </cfRule>
    <cfRule type="cellIs" dxfId="96" priority="64" operator="equal">
      <formula>"تمدید شود"</formula>
    </cfRule>
    <cfRule type="cellIs" dxfId="95" priority="65" operator="equal">
      <formula>"تمدید شود"</formula>
    </cfRule>
  </conditionalFormatting>
  <conditionalFormatting sqref="S1244:S1250 S1252 S1254:S1255 S1262:S1263">
    <cfRule type="cellIs" dxfId="94" priority="56" operator="equal">
      <formula>"تمدید شود"</formula>
    </cfRule>
    <cfRule type="cellIs" dxfId="93" priority="57" operator="equal">
      <formula>"تمدید شود"</formula>
    </cfRule>
    <cfRule type="cellIs" dxfId="92" priority="58" operator="equal">
      <formula>"تمدید شود"</formula>
    </cfRule>
    <cfRule type="cellIs" dxfId="91" priority="59" operator="equal">
      <formula>"تمدید شود"</formula>
    </cfRule>
    <cfRule type="cellIs" dxfId="90" priority="60" operator="equal">
      <formula>"تمدید شود"</formula>
    </cfRule>
  </conditionalFormatting>
  <conditionalFormatting sqref="T1232:T1243 S1232:S1237">
    <cfRule type="cellIs" dxfId="89" priority="51" operator="equal">
      <formula>"تمدید شود"</formula>
    </cfRule>
    <cfRule type="cellIs" dxfId="88" priority="52" operator="equal">
      <formula>"تمدید شود"</formula>
    </cfRule>
    <cfRule type="cellIs" dxfId="87" priority="53" operator="equal">
      <formula>"تمدید شود"</formula>
    </cfRule>
    <cfRule type="cellIs" dxfId="86" priority="54" operator="equal">
      <formula>"تمدید شود"</formula>
    </cfRule>
    <cfRule type="cellIs" dxfId="85" priority="55" operator="equal">
      <formula>"تمدید شود"</formula>
    </cfRule>
  </conditionalFormatting>
  <conditionalFormatting sqref="S1238:S1243">
    <cfRule type="cellIs" dxfId="84" priority="46" operator="equal">
      <formula>"تمدید شود"</formula>
    </cfRule>
    <cfRule type="cellIs" dxfId="83" priority="47" operator="equal">
      <formula>"تمدید شود"</formula>
    </cfRule>
    <cfRule type="cellIs" dxfId="82" priority="48" operator="equal">
      <formula>"تمدید شود"</formula>
    </cfRule>
    <cfRule type="cellIs" dxfId="81" priority="49" operator="equal">
      <formula>"تمدید شود"</formula>
    </cfRule>
    <cfRule type="cellIs" dxfId="80" priority="50" operator="equal">
      <formula>"تمدید شود"</formula>
    </cfRule>
  </conditionalFormatting>
  <conditionalFormatting sqref="T1250">
    <cfRule type="cellIs" dxfId="79" priority="41" operator="equal">
      <formula>"تمدید شود"</formula>
    </cfRule>
    <cfRule type="cellIs" dxfId="78" priority="42" operator="equal">
      <formula>"تمدید شود"</formula>
    </cfRule>
    <cfRule type="cellIs" dxfId="77" priority="43" operator="equal">
      <formula>"تمدید شود"</formula>
    </cfRule>
    <cfRule type="cellIs" dxfId="76" priority="44" operator="equal">
      <formula>"تمدید شود"</formula>
    </cfRule>
    <cfRule type="cellIs" dxfId="75" priority="45" operator="equal">
      <formula>"تمدید شود"</formula>
    </cfRule>
  </conditionalFormatting>
  <conditionalFormatting sqref="T1600">
    <cfRule type="cellIs" dxfId="74" priority="31" operator="equal">
      <formula>"تمدید شود"</formula>
    </cfRule>
    <cfRule type="cellIs" dxfId="73" priority="32" operator="equal">
      <formula>"تمدید شود"</formula>
    </cfRule>
    <cfRule type="cellIs" dxfId="72" priority="33" operator="equal">
      <formula>"تمدید شود"</formula>
    </cfRule>
    <cfRule type="cellIs" dxfId="71" priority="34" operator="equal">
      <formula>"تمدید شود"</formula>
    </cfRule>
    <cfRule type="cellIs" dxfId="70" priority="35" operator="equal">
      <formula>"تمدید شود"</formula>
    </cfRule>
  </conditionalFormatting>
  <conditionalFormatting sqref="T1683">
    <cfRule type="cellIs" dxfId="69" priority="26" operator="equal">
      <formula>"تمدید شود"</formula>
    </cfRule>
    <cfRule type="cellIs" dxfId="68" priority="27" operator="equal">
      <formula>"تمدید شود"</formula>
    </cfRule>
    <cfRule type="cellIs" dxfId="67" priority="28" operator="equal">
      <formula>"تمدید شود"</formula>
    </cfRule>
    <cfRule type="cellIs" dxfId="66" priority="29" operator="equal">
      <formula>"تمدید شود"</formula>
    </cfRule>
    <cfRule type="cellIs" dxfId="65" priority="30" operator="equal">
      <formula>"تمدید شود"</formula>
    </cfRule>
  </conditionalFormatting>
  <conditionalFormatting sqref="T1685">
    <cfRule type="cellIs" dxfId="64" priority="21" operator="equal">
      <formula>"تمدید شود"</formula>
    </cfRule>
    <cfRule type="cellIs" dxfId="63" priority="22" operator="equal">
      <formula>"تمدید شود"</formula>
    </cfRule>
    <cfRule type="cellIs" dxfId="62" priority="23" operator="equal">
      <formula>"تمدید شود"</formula>
    </cfRule>
    <cfRule type="cellIs" dxfId="61" priority="24" operator="equal">
      <formula>"تمدید شود"</formula>
    </cfRule>
    <cfRule type="cellIs" dxfId="60" priority="25" operator="equal">
      <formula>"تمدید شود"</formula>
    </cfRule>
  </conditionalFormatting>
  <conditionalFormatting sqref="T1825">
    <cfRule type="cellIs" dxfId="59" priority="16" operator="equal">
      <formula>"تمدید شود"</formula>
    </cfRule>
    <cfRule type="cellIs" dxfId="58" priority="17" operator="equal">
      <formula>"تمدید شود"</formula>
    </cfRule>
    <cfRule type="cellIs" dxfId="57" priority="18" operator="equal">
      <formula>"تمدید شود"</formula>
    </cfRule>
    <cfRule type="cellIs" dxfId="56" priority="19" operator="equal">
      <formula>"تمدید شود"</formula>
    </cfRule>
    <cfRule type="cellIs" dxfId="55" priority="20" operator="equal">
      <formula>"تمدید شود"</formula>
    </cfRule>
  </conditionalFormatting>
  <conditionalFormatting sqref="T1827">
    <cfRule type="cellIs" dxfId="54" priority="11" operator="equal">
      <formula>"تمدید شود"</formula>
    </cfRule>
    <cfRule type="cellIs" dxfId="53" priority="12" operator="equal">
      <formula>"تمدید شود"</formula>
    </cfRule>
    <cfRule type="cellIs" dxfId="52" priority="13" operator="equal">
      <formula>"تمدید شود"</formula>
    </cfRule>
    <cfRule type="cellIs" dxfId="51" priority="14" operator="equal">
      <formula>"تمدید شود"</formula>
    </cfRule>
    <cfRule type="cellIs" dxfId="50" priority="15" operator="equal">
      <formula>"تمدید شود"</formula>
    </cfRule>
  </conditionalFormatting>
  <conditionalFormatting sqref="T1916">
    <cfRule type="cellIs" dxfId="49" priority="6" operator="equal">
      <formula>"تمدید شود"</formula>
    </cfRule>
    <cfRule type="cellIs" dxfId="48" priority="7" operator="equal">
      <formula>"تمدید شود"</formula>
    </cfRule>
    <cfRule type="cellIs" dxfId="47" priority="8" operator="equal">
      <formula>"تمدید شود"</formula>
    </cfRule>
    <cfRule type="cellIs" dxfId="46" priority="9" operator="equal">
      <formula>"تمدید شود"</formula>
    </cfRule>
    <cfRule type="cellIs" dxfId="45" priority="10" operator="equal">
      <formula>"تمدید شود"</formula>
    </cfRule>
  </conditionalFormatting>
  <conditionalFormatting sqref="T1949">
    <cfRule type="cellIs" dxfId="44" priority="1" operator="equal">
      <formula>"تمدید شود"</formula>
    </cfRule>
    <cfRule type="cellIs" dxfId="43" priority="2" operator="equal">
      <formula>"تمدید شود"</formula>
    </cfRule>
    <cfRule type="cellIs" dxfId="42" priority="3" operator="equal">
      <formula>"تمدید شود"</formula>
    </cfRule>
    <cfRule type="cellIs" dxfId="41" priority="4" operator="equal">
      <formula>"تمدید شود"</formula>
    </cfRule>
    <cfRule type="cellIs" dxfId="40" priority="5" operator="equal">
      <formula>"تمدید شود"</formula>
    </cfRule>
  </conditionalFormatting>
  <hyperlinks>
    <hyperlink ref="E1355" r:id="rId1"/>
  </hyperlinks>
  <pageMargins left="0.196850393700787" right="0.23622047244094499" top="0.35433070866141703" bottom="0.35433070866141703" header="0.31496062992126" footer="0.31496062992126"/>
  <pageSetup paperSize="9" scale="55" orientation="landscape" r:id="rId2"/>
  <ignoredErrors>
    <ignoredError sqref="L1570:L1576 L1528:L1558 L1560:L1568 L1427:L1460 L1380:L1423 L1283:L1374 L1614:L1617 L1579:L1613 L1624 L1461:L1472 L1473:L1485 L1486:L1497 L1499:L1511 L1513:L1521 L1522:L1527 L1625:L1635 L1620:L1623 L1637:L1638 L1640:L1643 L1644:L1645 L1647:L1649 L1652:L1665 L1667:L1668 L1669 L1672 L1618:L1619 L1424:L1426 L1676 L1678 L1680:L1688 L1691:L1697 L1700:L1704 L1706:L1710 L1712:L1715 L1717:L1718 L1720:L1738 L1027:L1041" numberStoredAsText="1"/>
  </ignoredErrors>
  <extLst>
    <ext xmlns:x14="http://schemas.microsoft.com/office/spreadsheetml/2009/9/main" uri="{CCE6A557-97BC-4b89-ADB6-D9C93CAAB3DF}">
      <x14:dataValidations xmlns:xm="http://schemas.microsoft.com/office/excel/2006/main" count="20">
        <x14:dataValidation type="list" allowBlank="1" showInputMessage="1" showErrorMessage="1">
          <x14:formula1>
            <xm:f>Sheet2!$I$2:$I$22</xm:f>
          </x14:formula1>
          <xm:sqref>D1570:D1571 D1574:D1603 D1605:D1614 D1628:D1633 D1616:D1626 D1642:D1661 D1665:D1671 D1673 D1:D1568 D1676:D1826 D1828:D2075 D2079:D1048576</xm:sqref>
        </x14:dataValidation>
        <x14:dataValidation type="list" allowBlank="1" showInputMessage="1" showErrorMessage="1">
          <x14:formula1>
            <xm:f>Sheet2!$K$2:$K$3</xm:f>
          </x14:formula1>
          <xm:sqref>U605:U903 AB1244:AQ1255 AG1262:AI1263 AG1270:AI1270 AB605:AQ903 AD1422:AF1423 U984 AB1422:AB1423 U982 AA1:AA1568 AA1570:AA1826 AA1828:AA1048576</xm:sqref>
        </x14:dataValidation>
        <x14:dataValidation type="list" allowBlank="1" showInputMessage="1" showErrorMessage="1">
          <x14:formula1>
            <xm:f>Sheet2!$L$2:$L$3</xm:f>
          </x14:formula1>
          <xm:sqref>T1:T1422 T1424:T1568 T1570:T1826 T1828:T1048576</xm:sqref>
        </x14:dataValidation>
        <x14:dataValidation type="list" allowBlank="1" showInputMessage="1" showErrorMessage="1">
          <x14:formula1>
            <xm:f>Sheet2!$M$2:$M$23</xm:f>
          </x14:formula1>
          <xm:sqref>C605:C903</xm:sqref>
        </x14:dataValidation>
        <x14:dataValidation type="list" allowBlank="1" showInputMessage="1" showErrorMessage="1">
          <x14:formula1>
            <xm:f>Sheet2!$C$2:$C$7</xm:f>
          </x14:formula1>
          <xm:sqref>N605:N903</xm:sqref>
        </x14:dataValidation>
        <x14:dataValidation type="list" allowBlank="1" showInputMessage="1" showErrorMessage="1">
          <x14:formula1>
            <xm:f>Sheet2!$A$2:$A$6</xm:f>
          </x14:formula1>
          <xm:sqref>J605:J903 J1244:J1461 J1463:J1468 J1482:J1484 J1498 J1500</xm:sqref>
        </x14:dataValidation>
        <x14:dataValidation type="list" allowBlank="1" showInputMessage="1" showErrorMessage="1">
          <x14:formula1>
            <xm:f>Sheet2!$F$2:$F$10</xm:f>
          </x14:formula1>
          <xm:sqref>X1:X4 X605:X903 X1246:X1422 X1190 X1424:X1568 X1570:X1616 X1618:X1770 X1784:X1826 X1828:X2076 X2081:X1048576</xm:sqref>
        </x14:dataValidation>
        <x14:dataValidation type="list" allowBlank="1" showInputMessage="1" showErrorMessage="1">
          <x14:formula1>
            <xm:f>Sheet2!$D$2:$D$10</xm:f>
          </x14:formula1>
          <xm:sqref>Z1:Z4 Z605:Z903 Z1573:Z1587 Z1244:Z1568 Z1570:Z1571 Z1589:Z1770 Z1783:Z1826 Z1828:Z2076 Z2079:Z1048576</xm:sqref>
        </x14:dataValidation>
        <x14:dataValidation type="list" allowBlank="1" showInputMessage="1" showErrorMessage="1">
          <x14:formula1>
            <xm:f>'[اطلاعات قراردادها 1-300.xlsx]Sheet2'!#REF!</xm:f>
          </x14:formula1>
          <xm:sqref>Z5:Z303 X5:X303 J5:J303 N5:N303 U5:U303 AB5:AQ303 C5:C57 C59:C116 C118:C151 C153:C202 C206:C303</xm:sqref>
        </x14:dataValidation>
        <x14:dataValidation type="list" allowBlank="1" showInputMessage="1" showErrorMessage="1">
          <x14:formula1>
            <xm:f>'D:\miralinaghi\[اطلاعات قراردادها 300-600.xlsx]Sheet2'!#REF!</xm:f>
          </x14:formula1>
          <xm:sqref>U430:U604 X430:X604 AB304:AQ317 AB319:AQ604 AC318:AQ318 C304:C344 U304:U428 N304:N604 J304:J604 Z304:Z604 X304:X428 C346:C431 C433 C435:C513 C516:C563 C565:C604</xm:sqref>
        </x14:dataValidation>
        <x14:dataValidation type="list" allowBlank="1" showInputMessage="1" showErrorMessage="1">
          <x14:formula1>
            <xm:f>'[اطلاعات قراردادها 900-1300.xlsx]Sheet2'!#REF!</xm:f>
          </x14:formula1>
          <xm:sqref>U983 AB904:AQ1231 C904:C1217 N904:N1217 J904:J1231 X1244:X1245 Z904:Z1231 U985:U1218 U904:U981 X904:X1189 X1191:X1231 J1723</xm:sqref>
        </x14:dataValidation>
        <x14:dataValidation type="list" allowBlank="1" showInputMessage="1" showErrorMessage="1">
          <x14:formula1>
            <xm:f>Sheet2!$J$2:$J$36</xm:f>
          </x14:formula1>
          <xm:sqref>B1 B1561:B1568 B1092:B1231 B1570:B1574 B5:B640 B642:B660 B662:B1088 B1090 B1244:B1252 B1254:B1465 B1467:B1537 B1539:B1559 B1576:B1770 B1783:B1826 B1832:B2075 B2095:B1048576</xm:sqref>
        </x14:dataValidation>
        <x14:dataValidation type="list" allowBlank="1" showInputMessage="1" showErrorMessage="1">
          <x14:formula1>
            <xm:f>'C:\Users\f.rezaee\Desktop\[اطلاعات قراردادها.xlsx]Sheet2'!#REF!</xm:f>
          </x14:formula1>
          <xm:sqref>Z1232:Z1243 X1232:X1243 B1232:B1243 J1232:J1243 AC1264:AF1269 AB1261:AF1261 AB1232:AQ1243</xm:sqref>
        </x14:dataValidation>
        <x14:dataValidation type="list" allowBlank="1" showInputMessage="1" showErrorMessage="1">
          <x14:formula1>
            <xm:f>Sheet2!$E$2:$E$4</xm:f>
          </x14:formula1>
          <xm:sqref>Y1:Y1422 Y1424:Y1568 Y1570:Y1770 Y1784:Y1826 Y1828:Y2076 Y2080:Y1048576</xm:sqref>
        </x14:dataValidation>
        <x14:dataValidation type="list" allowBlank="1" showInputMessage="1" showErrorMessage="1">
          <x14:formula1>
            <xm:f>Sheet2!$B$2:$B$5</xm:f>
          </x14:formula1>
          <xm:sqref>S1:S1422 S1424:S1568 S1570:S1826 S1828:S1048576</xm:sqref>
        </x14:dataValidation>
        <x14:dataValidation type="list" allowBlank="1" showInputMessage="1" showErrorMessage="1">
          <x14:formula1>
            <xm:f>Sheet2!$F$2:$F$11</xm:f>
          </x14:formula1>
          <xm:sqref>X1617</xm:sqref>
        </x14:dataValidation>
        <x14:dataValidation type="list" allowBlank="1" showInputMessage="1" showErrorMessage="1">
          <x14:formula1>
            <xm:f>Sheet2!$M$2:$M$25</xm:f>
          </x14:formula1>
          <xm:sqref>C58 C91 C117 C152 C203:C205 C432 C434 C514:C515 C564</xm:sqref>
        </x14:dataValidation>
        <x14:dataValidation type="list" allowBlank="1" showInputMessage="1" showErrorMessage="1">
          <x14:formula1>
            <xm:f>'D:\FARHADI\1-اطلاعات بعد رفتن فایزه\قراردادهــــا\گزارشات قراردادها\[گزارش قراردادها فروش 98.xlsx]Sheet2'!#REF!</xm:f>
          </x14:formula1>
          <xm:sqref>Z1771:Z1782</xm:sqref>
        </x14:dataValidation>
        <x14:dataValidation type="list" allowBlank="1" showInputMessage="1" showErrorMessage="1">
          <x14:formula1>
            <xm:f>[gharardadha.xlsx]Sheet2!#REF!</xm:f>
          </x14:formula1>
          <xm:sqref>D1827 S1827:T1827 B1827:B1831 X1827:AA1827</xm:sqref>
        </x14:dataValidation>
        <x14:dataValidation type="list" allowBlank="1" showInputMessage="1" showErrorMessage="1">
          <x14:formula1>
            <xm:f>'[قراردادهای شش ماه 1401.xlsx]Sheet2'!#REF!</xm:f>
          </x14:formula1>
          <xm:sqref>B2076:B2094 X2077:X2080 Z2077:Z2078 Y2077:Y2079 D2076:D2078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36"/>
  <sheetViews>
    <sheetView rightToLeft="1" topLeftCell="G13" workbookViewId="0">
      <selection activeCell="I7" sqref="I7"/>
    </sheetView>
  </sheetViews>
  <sheetFormatPr defaultColWidth="9" defaultRowHeight="19.5"/>
  <cols>
    <col min="1" max="1" width="16" style="1" bestFit="1" customWidth="1"/>
    <col min="2" max="2" width="17.5703125" style="1" bestFit="1" customWidth="1"/>
    <col min="3" max="3" width="12.42578125" style="1" customWidth="1"/>
    <col min="4" max="4" width="34.42578125" style="1" bestFit="1" customWidth="1"/>
    <col min="5" max="5" width="9" style="1"/>
    <col min="6" max="6" width="11.42578125" style="1" customWidth="1"/>
    <col min="7" max="7" width="11.5703125" style="1" bestFit="1" customWidth="1"/>
    <col min="8" max="8" width="24.140625" style="1" bestFit="1" customWidth="1"/>
    <col min="9" max="9" width="52.140625" style="1" customWidth="1"/>
    <col min="10" max="10" width="18.42578125" style="1" bestFit="1" customWidth="1"/>
    <col min="11" max="16384" width="9" style="1"/>
  </cols>
  <sheetData>
    <row r="2" spans="1:13">
      <c r="A2" s="2" t="s">
        <v>29</v>
      </c>
      <c r="B2" s="2" t="s">
        <v>22</v>
      </c>
      <c r="C2" s="2" t="s">
        <v>4078</v>
      </c>
      <c r="D2" s="2" t="s">
        <v>65</v>
      </c>
      <c r="E2" s="2" t="s">
        <v>14</v>
      </c>
      <c r="F2" s="2" t="s">
        <v>8</v>
      </c>
      <c r="G2" s="2" t="s">
        <v>38</v>
      </c>
      <c r="H2" s="2" t="s">
        <v>39</v>
      </c>
      <c r="I2" s="2" t="s">
        <v>45</v>
      </c>
      <c r="J2" s="2" t="s">
        <v>71</v>
      </c>
      <c r="K2" s="2" t="s">
        <v>4063</v>
      </c>
      <c r="L2" s="2" t="s">
        <v>4084</v>
      </c>
      <c r="M2" s="2">
        <v>1375</v>
      </c>
    </row>
    <row r="3" spans="1:13">
      <c r="A3" s="2" t="s">
        <v>30</v>
      </c>
      <c r="B3" s="2" t="s">
        <v>32</v>
      </c>
      <c r="C3" s="2" t="s">
        <v>4079</v>
      </c>
      <c r="D3" s="2" t="s">
        <v>36</v>
      </c>
      <c r="E3" s="2" t="s">
        <v>15</v>
      </c>
      <c r="F3" s="2" t="s">
        <v>9</v>
      </c>
      <c r="G3" s="2" t="s">
        <v>26</v>
      </c>
      <c r="H3" s="2" t="s">
        <v>40</v>
      </c>
      <c r="I3" s="2" t="s">
        <v>9612</v>
      </c>
      <c r="J3" s="2" t="s">
        <v>72</v>
      </c>
      <c r="K3" s="2" t="s">
        <v>4064</v>
      </c>
      <c r="L3" s="2" t="s">
        <v>4085</v>
      </c>
      <c r="M3" s="2">
        <v>1376</v>
      </c>
    </row>
    <row r="4" spans="1:13">
      <c r="A4" s="2" t="s">
        <v>104</v>
      </c>
      <c r="B4" s="2" t="s">
        <v>4087</v>
      </c>
      <c r="C4" s="2" t="s">
        <v>4080</v>
      </c>
      <c r="D4" s="2" t="s">
        <v>18</v>
      </c>
      <c r="E4" s="2" t="s">
        <v>16</v>
      </c>
      <c r="F4" s="2" t="s">
        <v>10</v>
      </c>
      <c r="G4" s="2"/>
      <c r="H4" s="2" t="s">
        <v>41</v>
      </c>
      <c r="I4" s="2" t="s">
        <v>47</v>
      </c>
      <c r="J4" s="2" t="s">
        <v>73</v>
      </c>
      <c r="K4" s="2"/>
      <c r="L4" s="2"/>
      <c r="M4" s="2">
        <v>1377</v>
      </c>
    </row>
    <row r="5" spans="1:13">
      <c r="A5" s="2" t="s">
        <v>105</v>
      </c>
      <c r="B5" s="2" t="s">
        <v>25</v>
      </c>
      <c r="C5" s="2" t="s">
        <v>34</v>
      </c>
      <c r="D5" s="2" t="s">
        <v>20</v>
      </c>
      <c r="E5" s="2"/>
      <c r="F5" s="2" t="s">
        <v>11</v>
      </c>
      <c r="G5" s="2"/>
      <c r="H5" s="2" t="s">
        <v>42</v>
      </c>
      <c r="I5" s="2" t="s">
        <v>48</v>
      </c>
      <c r="J5" s="2" t="s">
        <v>74</v>
      </c>
      <c r="K5" s="2"/>
      <c r="L5" s="2"/>
      <c r="M5" s="2">
        <v>1378</v>
      </c>
    </row>
    <row r="6" spans="1:13">
      <c r="A6" s="2"/>
      <c r="B6" s="2"/>
      <c r="C6" s="2" t="s">
        <v>35</v>
      </c>
      <c r="D6" s="2" t="s">
        <v>19</v>
      </c>
      <c r="E6" s="2"/>
      <c r="F6" s="2" t="s">
        <v>70</v>
      </c>
      <c r="G6" s="2"/>
      <c r="H6" s="2" t="s">
        <v>43</v>
      </c>
      <c r="I6" s="2" t="s">
        <v>49</v>
      </c>
      <c r="J6" s="2" t="s">
        <v>75</v>
      </c>
      <c r="K6" s="2"/>
      <c r="L6" s="2"/>
      <c r="M6" s="2">
        <v>1379</v>
      </c>
    </row>
    <row r="7" spans="1:13">
      <c r="A7" s="2"/>
      <c r="B7" s="2"/>
      <c r="C7" s="2"/>
      <c r="D7" s="2" t="s">
        <v>37</v>
      </c>
      <c r="E7" s="2"/>
      <c r="F7" s="2" t="s">
        <v>4092</v>
      </c>
      <c r="G7" s="2"/>
      <c r="H7" s="2" t="s">
        <v>67</v>
      </c>
      <c r="I7" s="2" t="s">
        <v>50</v>
      </c>
      <c r="J7" s="2" t="s">
        <v>76</v>
      </c>
      <c r="K7" s="2"/>
      <c r="L7" s="2"/>
      <c r="M7" s="2">
        <v>1380</v>
      </c>
    </row>
    <row r="8" spans="1:13">
      <c r="A8" s="2"/>
      <c r="B8" s="2"/>
      <c r="C8" s="2"/>
      <c r="D8" s="2" t="s">
        <v>66</v>
      </c>
      <c r="E8" s="2"/>
      <c r="F8" s="2" t="s">
        <v>12</v>
      </c>
      <c r="G8" s="2"/>
      <c r="H8" s="2" t="s">
        <v>68</v>
      </c>
      <c r="I8" s="2" t="s">
        <v>51</v>
      </c>
      <c r="J8" s="2" t="s">
        <v>77</v>
      </c>
      <c r="K8" s="2"/>
      <c r="L8" s="2"/>
      <c r="M8" s="2">
        <v>1381</v>
      </c>
    </row>
    <row r="9" spans="1:13">
      <c r="A9" s="2"/>
      <c r="B9" s="2"/>
      <c r="C9" s="2"/>
      <c r="D9" s="2" t="s">
        <v>4289</v>
      </c>
      <c r="E9" s="2"/>
      <c r="F9" s="2" t="s">
        <v>4095</v>
      </c>
      <c r="G9" s="2"/>
      <c r="H9" s="2" t="s">
        <v>69</v>
      </c>
      <c r="I9" s="2" t="s">
        <v>52</v>
      </c>
      <c r="J9" s="2" t="s">
        <v>78</v>
      </c>
      <c r="K9" s="2"/>
      <c r="L9" s="2"/>
      <c r="M9" s="2">
        <v>1382</v>
      </c>
    </row>
    <row r="10" spans="1:13">
      <c r="A10" s="2"/>
      <c r="B10" s="2"/>
      <c r="C10" s="2"/>
      <c r="D10" s="2" t="s">
        <v>12</v>
      </c>
      <c r="E10" s="2"/>
      <c r="F10" s="2" t="s">
        <v>4202</v>
      </c>
      <c r="G10" s="2"/>
      <c r="H10" s="2" t="s">
        <v>66</v>
      </c>
      <c r="I10" s="2" t="s">
        <v>53</v>
      </c>
      <c r="J10" s="2" t="s">
        <v>79</v>
      </c>
      <c r="K10" s="2"/>
      <c r="L10" s="2"/>
      <c r="M10" s="2">
        <v>1383</v>
      </c>
    </row>
    <row r="11" spans="1:13">
      <c r="A11" s="2"/>
      <c r="B11" s="2"/>
      <c r="C11" s="2"/>
      <c r="D11" s="2"/>
      <c r="E11" s="2"/>
      <c r="F11" s="2" t="s">
        <v>8622</v>
      </c>
      <c r="G11" s="2"/>
      <c r="H11" s="2" t="s">
        <v>102</v>
      </c>
      <c r="I11" s="2" t="s">
        <v>54</v>
      </c>
      <c r="J11" s="2" t="s">
        <v>80</v>
      </c>
      <c r="K11" s="2"/>
      <c r="L11" s="2"/>
      <c r="M11" s="2">
        <v>1384</v>
      </c>
    </row>
    <row r="12" spans="1:13">
      <c r="A12" s="2"/>
      <c r="B12" s="2"/>
      <c r="C12" s="2"/>
      <c r="D12" s="2"/>
      <c r="E12" s="2"/>
      <c r="F12" s="2"/>
      <c r="G12" s="2"/>
      <c r="H12" s="2" t="s">
        <v>4081</v>
      </c>
      <c r="I12" s="2" t="s">
        <v>55</v>
      </c>
      <c r="J12" s="2" t="s">
        <v>81</v>
      </c>
      <c r="K12" s="2"/>
      <c r="L12" s="2"/>
      <c r="M12" s="2">
        <v>1385</v>
      </c>
    </row>
    <row r="13" spans="1:13">
      <c r="A13" s="2"/>
      <c r="B13" s="2"/>
      <c r="C13" s="2"/>
      <c r="D13" s="2"/>
      <c r="E13" s="2"/>
      <c r="F13" s="2"/>
      <c r="G13" s="2"/>
      <c r="H13" s="2" t="s">
        <v>4082</v>
      </c>
      <c r="I13" s="2" t="s">
        <v>56</v>
      </c>
      <c r="J13" s="2" t="s">
        <v>82</v>
      </c>
      <c r="K13" s="2"/>
      <c r="L13" s="2"/>
      <c r="M13" s="2">
        <v>1386</v>
      </c>
    </row>
    <row r="14" spans="1:13">
      <c r="A14" s="2"/>
      <c r="B14" s="2"/>
      <c r="C14" s="2"/>
      <c r="D14" s="2"/>
      <c r="E14" s="2"/>
      <c r="F14" s="2"/>
      <c r="G14" s="2"/>
      <c r="H14" s="2" t="s">
        <v>4083</v>
      </c>
      <c r="I14" s="2" t="s">
        <v>57</v>
      </c>
      <c r="J14" s="2" t="s">
        <v>83</v>
      </c>
      <c r="K14" s="2"/>
      <c r="L14" s="2"/>
      <c r="M14" s="2">
        <v>1387</v>
      </c>
    </row>
    <row r="15" spans="1:13">
      <c r="A15" s="2"/>
      <c r="B15" s="2"/>
      <c r="C15" s="2"/>
      <c r="D15" s="2"/>
      <c r="E15" s="2"/>
      <c r="F15" s="2"/>
      <c r="G15" s="2"/>
      <c r="H15" s="2" t="s">
        <v>4088</v>
      </c>
      <c r="I15" s="2" t="s">
        <v>58</v>
      </c>
      <c r="J15" s="2" t="s">
        <v>84</v>
      </c>
      <c r="K15" s="2"/>
      <c r="L15" s="2"/>
      <c r="M15" s="2">
        <v>1388</v>
      </c>
    </row>
    <row r="16" spans="1:13">
      <c r="A16" s="2"/>
      <c r="B16" s="2"/>
      <c r="C16" s="2"/>
      <c r="D16" s="2"/>
      <c r="E16" s="2"/>
      <c r="F16" s="2"/>
      <c r="G16" s="2"/>
      <c r="H16" s="2"/>
      <c r="I16" s="2" t="s">
        <v>59</v>
      </c>
      <c r="J16" s="2" t="s">
        <v>85</v>
      </c>
      <c r="K16" s="2"/>
      <c r="L16" s="2"/>
      <c r="M16" s="2">
        <v>1389</v>
      </c>
    </row>
    <row r="17" spans="1:13">
      <c r="A17" s="2"/>
      <c r="B17" s="2"/>
      <c r="C17" s="2"/>
      <c r="D17" s="2"/>
      <c r="E17" s="2"/>
      <c r="F17" s="2"/>
      <c r="G17" s="2"/>
      <c r="H17" s="2"/>
      <c r="I17" s="2" t="s">
        <v>60</v>
      </c>
      <c r="J17" s="2" t="s">
        <v>86</v>
      </c>
      <c r="K17" s="2"/>
      <c r="L17" s="2"/>
      <c r="M17" s="2">
        <v>1390</v>
      </c>
    </row>
    <row r="18" spans="1:13">
      <c r="A18" s="2"/>
      <c r="B18" s="2"/>
      <c r="C18" s="2"/>
      <c r="D18" s="2"/>
      <c r="E18" s="2"/>
      <c r="F18" s="2"/>
      <c r="G18" s="2"/>
      <c r="H18" s="2"/>
      <c r="I18" s="2" t="s">
        <v>61</v>
      </c>
      <c r="J18" s="2" t="s">
        <v>87</v>
      </c>
      <c r="K18" s="2"/>
      <c r="L18" s="2"/>
      <c r="M18" s="2">
        <v>1391</v>
      </c>
    </row>
    <row r="19" spans="1:13">
      <c r="A19" s="2"/>
      <c r="B19" s="2"/>
      <c r="C19" s="2"/>
      <c r="D19" s="2"/>
      <c r="E19" s="2"/>
      <c r="F19" s="2"/>
      <c r="G19" s="2"/>
      <c r="H19" s="2"/>
      <c r="I19" s="2" t="s">
        <v>62</v>
      </c>
      <c r="J19" s="2" t="s">
        <v>88</v>
      </c>
      <c r="K19" s="2"/>
      <c r="L19" s="2"/>
      <c r="M19" s="2">
        <v>1392</v>
      </c>
    </row>
    <row r="20" spans="1:13">
      <c r="A20" s="2"/>
      <c r="B20" s="2"/>
      <c r="C20" s="2"/>
      <c r="D20" s="2"/>
      <c r="E20" s="2"/>
      <c r="F20" s="2"/>
      <c r="G20" s="2"/>
      <c r="H20" s="2"/>
      <c r="I20" s="2" t="s">
        <v>63</v>
      </c>
      <c r="J20" s="2" t="s">
        <v>89</v>
      </c>
      <c r="K20" s="2"/>
      <c r="L20" s="2"/>
      <c r="M20" s="2">
        <v>1393</v>
      </c>
    </row>
    <row r="21" spans="1:13">
      <c r="A21" s="2"/>
      <c r="B21" s="2"/>
      <c r="C21" s="2"/>
      <c r="D21" s="2"/>
      <c r="E21" s="2"/>
      <c r="F21" s="2"/>
      <c r="G21" s="2"/>
      <c r="H21" s="2"/>
      <c r="I21" s="2" t="s">
        <v>64</v>
      </c>
      <c r="J21" s="2" t="s">
        <v>90</v>
      </c>
      <c r="K21" s="2"/>
      <c r="L21" s="2"/>
      <c r="M21" s="2">
        <v>1394</v>
      </c>
    </row>
    <row r="22" spans="1:13">
      <c r="A22" s="2"/>
      <c r="B22" s="2"/>
      <c r="C22" s="2"/>
      <c r="D22" s="2"/>
      <c r="E22" s="2"/>
      <c r="F22" s="2"/>
      <c r="G22" s="2"/>
      <c r="H22" s="2"/>
      <c r="I22" s="2" t="s">
        <v>4093</v>
      </c>
      <c r="J22" s="2" t="s">
        <v>91</v>
      </c>
      <c r="K22" s="2"/>
      <c r="L22" s="2"/>
      <c r="M22" s="2">
        <v>1395</v>
      </c>
    </row>
    <row r="23" spans="1:13">
      <c r="A23" s="2"/>
      <c r="B23" s="2"/>
      <c r="C23" s="2"/>
      <c r="D23" s="2"/>
      <c r="E23" s="2"/>
      <c r="F23" s="2"/>
      <c r="G23" s="2"/>
      <c r="H23" s="2"/>
      <c r="I23" s="2" t="s">
        <v>8772</v>
      </c>
      <c r="J23" s="2" t="s">
        <v>92</v>
      </c>
      <c r="K23" s="2"/>
      <c r="L23" s="2"/>
      <c r="M23" s="2">
        <v>1396</v>
      </c>
    </row>
    <row r="24" spans="1:13">
      <c r="A24" s="2"/>
      <c r="B24" s="2"/>
      <c r="C24" s="2"/>
      <c r="D24" s="2"/>
      <c r="E24" s="2"/>
      <c r="F24" s="2"/>
      <c r="G24" s="2"/>
      <c r="H24" s="2"/>
      <c r="I24" s="2"/>
      <c r="J24" s="2" t="s">
        <v>8836</v>
      </c>
      <c r="K24" s="2"/>
      <c r="L24" s="2"/>
      <c r="M24" s="2">
        <v>1397</v>
      </c>
    </row>
    <row r="25" spans="1:13">
      <c r="A25" s="2"/>
      <c r="B25" s="2"/>
      <c r="C25" s="2"/>
      <c r="D25" s="2"/>
      <c r="E25" s="2"/>
      <c r="F25" s="2"/>
      <c r="G25" s="2"/>
      <c r="H25" s="2"/>
      <c r="I25" s="2"/>
      <c r="J25" s="2" t="s">
        <v>94</v>
      </c>
      <c r="K25" s="2"/>
      <c r="L25" s="2"/>
      <c r="M25" s="2">
        <v>1398</v>
      </c>
    </row>
    <row r="26" spans="1:13">
      <c r="A26" s="2"/>
      <c r="B26" s="2"/>
      <c r="C26" s="2"/>
      <c r="D26" s="2"/>
      <c r="E26" s="2"/>
      <c r="F26" s="2"/>
      <c r="G26" s="2"/>
      <c r="H26" s="2"/>
      <c r="I26" s="2"/>
      <c r="J26" s="2" t="s">
        <v>95</v>
      </c>
      <c r="K26" s="2"/>
      <c r="L26" s="2"/>
      <c r="M26" s="2"/>
    </row>
    <row r="27" spans="1:13">
      <c r="A27" s="2"/>
      <c r="B27" s="2"/>
      <c r="C27" s="2"/>
      <c r="D27" s="2"/>
      <c r="E27" s="2"/>
      <c r="F27" s="2"/>
      <c r="G27" s="2"/>
      <c r="H27" s="2"/>
      <c r="I27" s="2"/>
      <c r="J27" s="2" t="s">
        <v>96</v>
      </c>
      <c r="K27" s="2"/>
      <c r="L27" s="2"/>
      <c r="M27" s="2"/>
    </row>
    <row r="28" spans="1:13">
      <c r="A28" s="2"/>
      <c r="B28" s="2"/>
      <c r="C28" s="2"/>
      <c r="D28" s="2"/>
      <c r="E28" s="2"/>
      <c r="F28" s="2"/>
      <c r="G28" s="2"/>
      <c r="H28" s="2"/>
      <c r="I28" s="2"/>
      <c r="J28" s="2" t="s">
        <v>97</v>
      </c>
      <c r="K28" s="2"/>
      <c r="L28" s="2"/>
      <c r="M28" s="2"/>
    </row>
    <row r="29" spans="1:13">
      <c r="A29" s="2"/>
      <c r="B29" s="2"/>
      <c r="C29" s="2"/>
      <c r="D29" s="2"/>
      <c r="E29" s="2"/>
      <c r="F29" s="2"/>
      <c r="G29" s="2"/>
      <c r="H29" s="2"/>
      <c r="I29" s="2"/>
      <c r="J29" s="2" t="s">
        <v>98</v>
      </c>
      <c r="K29" s="2"/>
      <c r="L29" s="2"/>
      <c r="M29" s="2"/>
    </row>
    <row r="30" spans="1:13">
      <c r="A30" s="2"/>
      <c r="B30" s="2"/>
      <c r="C30" s="2"/>
      <c r="D30" s="2"/>
      <c r="E30" s="2"/>
      <c r="F30" s="2"/>
      <c r="G30" s="2"/>
      <c r="H30" s="2"/>
      <c r="I30" s="2"/>
      <c r="J30" s="2" t="s">
        <v>99</v>
      </c>
      <c r="K30" s="2"/>
      <c r="L30" s="2"/>
      <c r="M30" s="2"/>
    </row>
    <row r="31" spans="1:13">
      <c r="A31" s="2"/>
      <c r="B31" s="2"/>
      <c r="C31" s="2"/>
      <c r="D31" s="2"/>
      <c r="E31" s="2"/>
      <c r="F31" s="2"/>
      <c r="G31" s="2"/>
      <c r="H31" s="2"/>
      <c r="I31" s="2"/>
      <c r="J31" s="2" t="s">
        <v>100</v>
      </c>
      <c r="K31" s="2"/>
      <c r="L31" s="2"/>
      <c r="M31" s="2"/>
    </row>
    <row r="32" spans="1:13">
      <c r="A32" s="2"/>
      <c r="B32" s="2"/>
      <c r="C32" s="2"/>
      <c r="D32" s="2"/>
      <c r="E32" s="2"/>
      <c r="F32" s="2"/>
      <c r="G32" s="2"/>
      <c r="H32" s="2"/>
      <c r="I32" s="2"/>
      <c r="J32" s="2" t="s">
        <v>101</v>
      </c>
      <c r="K32" s="2"/>
      <c r="L32" s="2"/>
      <c r="M32" s="2"/>
    </row>
    <row r="33" spans="1:13">
      <c r="A33" s="2"/>
      <c r="B33" s="2"/>
      <c r="C33" s="2"/>
      <c r="D33" s="2"/>
      <c r="E33" s="2"/>
      <c r="F33" s="2"/>
      <c r="G33" s="2"/>
      <c r="H33" s="2"/>
      <c r="I33" s="2"/>
      <c r="J33" s="2" t="s">
        <v>4065</v>
      </c>
      <c r="K33" s="2"/>
      <c r="L33" s="2"/>
      <c r="M33" s="2"/>
    </row>
    <row r="34" spans="1:13">
      <c r="A34" s="2"/>
      <c r="B34" s="2"/>
      <c r="C34" s="2"/>
      <c r="D34" s="2"/>
      <c r="E34" s="2"/>
      <c r="F34" s="2"/>
      <c r="G34" s="2"/>
      <c r="H34" s="2"/>
      <c r="I34" s="2"/>
      <c r="J34" s="2" t="s">
        <v>4094</v>
      </c>
      <c r="K34" s="2"/>
      <c r="L34" s="2"/>
      <c r="M34" s="2"/>
    </row>
    <row r="35" spans="1:13">
      <c r="A35" s="2"/>
      <c r="B35" s="2"/>
      <c r="C35" s="2"/>
      <c r="D35" s="2"/>
      <c r="E35" s="2"/>
      <c r="F35" s="2"/>
      <c r="G35" s="2"/>
      <c r="H35" s="2"/>
      <c r="I35" s="2"/>
      <c r="J35" s="2" t="s">
        <v>2426</v>
      </c>
      <c r="K35" s="2"/>
      <c r="L35" s="2"/>
      <c r="M35" s="2"/>
    </row>
    <row r="36" spans="1:13">
      <c r="A36" s="2"/>
      <c r="B36" s="2"/>
      <c r="C36" s="2"/>
      <c r="D36" s="2"/>
      <c r="E36" s="2"/>
      <c r="F36" s="2"/>
      <c r="G36" s="2"/>
      <c r="H36" s="2"/>
      <c r="I36" s="2"/>
      <c r="J36" s="2" t="s">
        <v>12</v>
      </c>
      <c r="K36" s="2"/>
      <c r="L36" s="2"/>
      <c r="M36" s="2"/>
    </row>
  </sheetData>
  <dataValidations count="3">
    <dataValidation type="list" allowBlank="1" showInputMessage="1" showErrorMessage="1" sqref="H1:H1048576">
      <formula1>$H$2:$H$15</formula1>
    </dataValidation>
    <dataValidation type="list" allowBlank="1" showInputMessage="1" showErrorMessage="1" sqref="B2:B5">
      <formula1>$F$2:$F$10</formula1>
    </dataValidation>
    <dataValidation type="list" allowBlank="1" showInputMessage="1" showErrorMessage="1" sqref="G2:G3">
      <formula1>$G$2:$G$3</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2:AS143"/>
  <sheetViews>
    <sheetView rightToLeft="1" topLeftCell="D1" workbookViewId="0">
      <selection activeCell="K9" sqref="K9"/>
    </sheetView>
  </sheetViews>
  <sheetFormatPr defaultRowHeight="15"/>
  <cols>
    <col min="4" max="4" width="14.42578125" customWidth="1"/>
    <col min="5" max="5" width="43.42578125" customWidth="1"/>
    <col min="6" max="6" width="15.42578125" bestFit="1" customWidth="1"/>
    <col min="7" max="7" width="14.5703125" customWidth="1"/>
    <col min="8" max="8" width="11.28515625" customWidth="1"/>
    <col min="10" max="10" width="13.28515625" customWidth="1"/>
    <col min="11" max="11" width="25.42578125" customWidth="1"/>
    <col min="12" max="12" width="11.5703125" customWidth="1"/>
    <col min="13" max="13" width="14.85546875" customWidth="1"/>
    <col min="26" max="26" width="14" customWidth="1"/>
  </cols>
  <sheetData>
    <row r="2" spans="1:45" ht="42.75">
      <c r="A2" s="24" t="s">
        <v>0</v>
      </c>
      <c r="B2" s="24" t="s">
        <v>7</v>
      </c>
      <c r="C2" s="24" t="s">
        <v>4123</v>
      </c>
      <c r="D2" s="25" t="s">
        <v>27</v>
      </c>
      <c r="E2" s="19" t="s">
        <v>28</v>
      </c>
      <c r="F2" s="21" t="s">
        <v>2</v>
      </c>
      <c r="G2" s="19" t="s">
        <v>23</v>
      </c>
      <c r="H2" s="19" t="s">
        <v>4074</v>
      </c>
      <c r="I2" s="19" t="s">
        <v>4073</v>
      </c>
      <c r="J2" s="19" t="s">
        <v>1</v>
      </c>
      <c r="K2" s="284" t="s">
        <v>31</v>
      </c>
      <c r="L2" s="284"/>
      <c r="M2" s="20" t="s">
        <v>17</v>
      </c>
      <c r="N2" s="20" t="s">
        <v>33</v>
      </c>
      <c r="O2" s="19" t="s">
        <v>3</v>
      </c>
      <c r="P2" s="21" t="s">
        <v>4</v>
      </c>
      <c r="Q2" s="21" t="s">
        <v>4086</v>
      </c>
      <c r="R2" s="21"/>
      <c r="S2" s="19" t="s">
        <v>5</v>
      </c>
      <c r="T2" s="19" t="s">
        <v>4087</v>
      </c>
      <c r="U2" s="19" t="s">
        <v>6</v>
      </c>
      <c r="V2" s="19" t="s">
        <v>4075</v>
      </c>
      <c r="W2" s="19" t="s">
        <v>4076</v>
      </c>
      <c r="X2" s="24" t="s">
        <v>4095</v>
      </c>
      <c r="Y2" s="24" t="s">
        <v>13</v>
      </c>
      <c r="Z2" s="23" t="s">
        <v>21</v>
      </c>
      <c r="AA2" s="23" t="s">
        <v>103</v>
      </c>
      <c r="AB2" s="285" t="s">
        <v>4077</v>
      </c>
      <c r="AC2" s="285"/>
      <c r="AD2" s="285"/>
      <c r="AE2" s="285"/>
      <c r="AF2" s="285"/>
      <c r="AG2" s="285" t="s">
        <v>4290</v>
      </c>
      <c r="AH2" s="285"/>
      <c r="AI2" s="285"/>
      <c r="AJ2" s="24" t="s">
        <v>4190</v>
      </c>
      <c r="AK2" s="24" t="s">
        <v>37</v>
      </c>
      <c r="AL2" s="285" t="s">
        <v>20</v>
      </c>
      <c r="AM2" s="285"/>
      <c r="AN2" s="285" t="s">
        <v>4089</v>
      </c>
      <c r="AO2" s="285"/>
      <c r="AP2" s="285"/>
      <c r="AQ2" s="285"/>
      <c r="AR2" s="24" t="s">
        <v>4124</v>
      </c>
      <c r="AS2" s="24" t="s">
        <v>4232</v>
      </c>
    </row>
    <row r="3" spans="1:45" s="11" customFormat="1" ht="28.5">
      <c r="A3" s="10">
        <v>1194</v>
      </c>
      <c r="B3" s="22" t="s">
        <v>78</v>
      </c>
      <c r="C3" s="22">
        <v>1396</v>
      </c>
      <c r="D3" s="6" t="s">
        <v>51</v>
      </c>
      <c r="E3" s="3" t="s">
        <v>1159</v>
      </c>
      <c r="F3" s="5" t="s">
        <v>2208</v>
      </c>
      <c r="G3" s="22" t="s">
        <v>6492</v>
      </c>
      <c r="H3" s="5" t="s">
        <v>6493</v>
      </c>
      <c r="I3" s="22" t="s">
        <v>4058</v>
      </c>
      <c r="J3" s="22" t="s">
        <v>30</v>
      </c>
      <c r="K3" s="22" t="s">
        <v>3114</v>
      </c>
      <c r="L3" s="9" t="s">
        <v>6494</v>
      </c>
      <c r="M3" s="7">
        <v>717166783</v>
      </c>
      <c r="N3" s="9" t="s">
        <v>34</v>
      </c>
      <c r="O3" s="22" t="s">
        <v>4058</v>
      </c>
      <c r="P3" s="4" t="s">
        <v>4059</v>
      </c>
      <c r="Q3" s="4" t="s">
        <v>6677</v>
      </c>
      <c r="R3" s="17">
        <v>0</v>
      </c>
      <c r="S3" s="8" t="s">
        <v>22</v>
      </c>
      <c r="T3" s="6"/>
      <c r="U3" s="6"/>
      <c r="V3" s="6"/>
      <c r="W3" s="22"/>
      <c r="X3" s="22" t="s">
        <v>70</v>
      </c>
      <c r="Y3" s="6" t="s">
        <v>16</v>
      </c>
      <c r="Z3" s="6" t="s">
        <v>18</v>
      </c>
      <c r="AA3" s="6" t="s">
        <v>4064</v>
      </c>
      <c r="AB3" s="6" t="s">
        <v>4063</v>
      </c>
      <c r="AC3" s="22" t="s">
        <v>4063</v>
      </c>
      <c r="AD3" s="22" t="s">
        <v>4063</v>
      </c>
      <c r="AE3" s="22" t="s">
        <v>4063</v>
      </c>
      <c r="AF3" s="22" t="s">
        <v>4063</v>
      </c>
      <c r="AG3" s="22"/>
      <c r="AH3" s="22"/>
      <c r="AI3" s="22"/>
      <c r="AJ3" s="22"/>
      <c r="AK3" s="22"/>
      <c r="AL3" s="22"/>
      <c r="AM3" s="22"/>
      <c r="AN3" s="22"/>
      <c r="AO3" s="22"/>
      <c r="AP3" s="22"/>
      <c r="AQ3" s="22"/>
      <c r="AR3" s="22"/>
    </row>
    <row r="4" spans="1:45" s="11" customFormat="1" ht="28.5" hidden="1">
      <c r="A4" s="6">
        <v>1195</v>
      </c>
      <c r="B4" s="22" t="s">
        <v>78</v>
      </c>
      <c r="C4" s="22">
        <v>1396</v>
      </c>
      <c r="D4" s="6" t="s">
        <v>51</v>
      </c>
      <c r="E4" s="3" t="s">
        <v>1160</v>
      </c>
      <c r="F4" s="5" t="s">
        <v>2209</v>
      </c>
      <c r="G4" s="22" t="s">
        <v>6259</v>
      </c>
      <c r="H4" s="5" t="s">
        <v>6495</v>
      </c>
      <c r="I4" s="22" t="s">
        <v>6496</v>
      </c>
      <c r="J4" s="22" t="s">
        <v>29</v>
      </c>
      <c r="K4" s="22" t="s">
        <v>3115</v>
      </c>
      <c r="L4" s="9" t="s">
        <v>6497</v>
      </c>
      <c r="M4" s="7" t="s">
        <v>3354</v>
      </c>
      <c r="N4" s="9" t="s">
        <v>34</v>
      </c>
      <c r="O4" s="22" t="s">
        <v>4060</v>
      </c>
      <c r="P4" s="4" t="s">
        <v>4061</v>
      </c>
      <c r="Q4" s="4" t="s">
        <v>6677</v>
      </c>
      <c r="R4" s="17">
        <v>0</v>
      </c>
      <c r="S4" s="8" t="s">
        <v>22</v>
      </c>
      <c r="T4" s="6"/>
      <c r="U4" s="6"/>
      <c r="V4" s="6"/>
      <c r="W4" s="22"/>
      <c r="X4" s="22" t="s">
        <v>70</v>
      </c>
      <c r="Y4" s="6" t="s">
        <v>14</v>
      </c>
      <c r="Z4" s="6"/>
      <c r="AA4" s="6" t="s">
        <v>4064</v>
      </c>
      <c r="AB4" s="6"/>
      <c r="AC4" s="22"/>
      <c r="AD4" s="22"/>
      <c r="AE4" s="22"/>
      <c r="AF4" s="22"/>
      <c r="AG4" s="22"/>
      <c r="AH4" s="22"/>
      <c r="AI4" s="22"/>
      <c r="AJ4" s="22"/>
      <c r="AK4" s="22"/>
      <c r="AL4" s="22"/>
      <c r="AM4" s="22"/>
      <c r="AN4" s="22"/>
      <c r="AO4" s="22"/>
      <c r="AP4" s="22"/>
      <c r="AQ4" s="22"/>
      <c r="AR4" s="22"/>
    </row>
    <row r="5" spans="1:45" s="11" customFormat="1" ht="28.5" hidden="1">
      <c r="A5" s="6">
        <v>1196</v>
      </c>
      <c r="B5" s="22" t="s">
        <v>78</v>
      </c>
      <c r="C5" s="22">
        <v>1396</v>
      </c>
      <c r="D5" s="6" t="s">
        <v>51</v>
      </c>
      <c r="E5" s="3" t="s">
        <v>1161</v>
      </c>
      <c r="F5" s="5" t="s">
        <v>6498</v>
      </c>
      <c r="G5" s="22" t="s">
        <v>4062</v>
      </c>
      <c r="H5" s="5" t="s">
        <v>6499</v>
      </c>
      <c r="I5" s="22" t="s">
        <v>4122</v>
      </c>
      <c r="J5" s="22" t="s">
        <v>29</v>
      </c>
      <c r="K5" s="22" t="s">
        <v>2823</v>
      </c>
      <c r="L5" s="9" t="s">
        <v>4678</v>
      </c>
      <c r="M5" s="7">
        <v>36000000</v>
      </c>
      <c r="N5" s="9" t="s">
        <v>34</v>
      </c>
      <c r="O5" s="22" t="s">
        <v>3956</v>
      </c>
      <c r="P5" s="4" t="s">
        <v>6177</v>
      </c>
      <c r="Q5" s="4" t="s">
        <v>6677</v>
      </c>
      <c r="R5" s="17">
        <v>0</v>
      </c>
      <c r="S5" s="8" t="s">
        <v>22</v>
      </c>
      <c r="T5" s="6"/>
      <c r="U5" s="6"/>
      <c r="V5" s="6"/>
      <c r="W5" s="22"/>
      <c r="X5" s="22" t="s">
        <v>70</v>
      </c>
      <c r="Y5" s="6" t="s">
        <v>14</v>
      </c>
      <c r="Z5" s="6" t="s">
        <v>12</v>
      </c>
      <c r="AA5" s="6" t="s">
        <v>4064</v>
      </c>
      <c r="AB5" s="6"/>
      <c r="AC5" s="22"/>
      <c r="AD5" s="22"/>
      <c r="AE5" s="22"/>
      <c r="AF5" s="22"/>
      <c r="AG5" s="22"/>
      <c r="AH5" s="22"/>
      <c r="AI5" s="22"/>
      <c r="AJ5" s="22"/>
      <c r="AK5" s="22"/>
      <c r="AL5" s="22"/>
      <c r="AM5" s="22"/>
      <c r="AN5" s="22"/>
      <c r="AO5" s="22"/>
      <c r="AP5" s="22"/>
      <c r="AQ5" s="22"/>
      <c r="AR5" s="22"/>
    </row>
    <row r="6" spans="1:45" s="11" customFormat="1" ht="28.5">
      <c r="A6" s="10">
        <v>1197</v>
      </c>
      <c r="B6" s="22" t="s">
        <v>78</v>
      </c>
      <c r="C6" s="22">
        <v>1396</v>
      </c>
      <c r="D6" s="6" t="s">
        <v>63</v>
      </c>
      <c r="E6" s="3" t="s">
        <v>1162</v>
      </c>
      <c r="F6" s="5" t="s">
        <v>2210</v>
      </c>
      <c r="G6" s="22" t="s">
        <v>6500</v>
      </c>
      <c r="H6" s="5" t="s">
        <v>6501</v>
      </c>
      <c r="I6" s="22" t="s">
        <v>4122</v>
      </c>
      <c r="J6" s="22" t="s">
        <v>29</v>
      </c>
      <c r="K6" s="22" t="s">
        <v>4107</v>
      </c>
      <c r="L6" s="9" t="s">
        <v>4466</v>
      </c>
      <c r="M6" s="7">
        <v>1168400000</v>
      </c>
      <c r="N6" s="9" t="s">
        <v>34</v>
      </c>
      <c r="O6" s="22" t="s">
        <v>4122</v>
      </c>
      <c r="P6" s="4" t="s">
        <v>6502</v>
      </c>
      <c r="Q6" s="4" t="s">
        <v>6677</v>
      </c>
      <c r="R6" s="17">
        <v>0</v>
      </c>
      <c r="S6" s="8" t="s">
        <v>22</v>
      </c>
      <c r="T6" s="6"/>
      <c r="U6" s="6"/>
      <c r="V6" s="6"/>
      <c r="W6" s="22"/>
      <c r="X6" s="22" t="s">
        <v>70</v>
      </c>
      <c r="Y6" s="6" t="s">
        <v>15</v>
      </c>
      <c r="Z6" s="6" t="s">
        <v>36</v>
      </c>
      <c r="AA6" s="6" t="s">
        <v>4064</v>
      </c>
      <c r="AB6" s="6"/>
      <c r="AC6" s="22"/>
      <c r="AD6" s="22"/>
      <c r="AE6" s="22"/>
      <c r="AF6" s="22"/>
      <c r="AG6" s="22"/>
      <c r="AH6" s="22"/>
      <c r="AI6" s="22"/>
      <c r="AJ6" s="22"/>
      <c r="AK6" s="22"/>
      <c r="AL6" s="22"/>
      <c r="AM6" s="22"/>
      <c r="AN6" s="22"/>
      <c r="AO6" s="22"/>
      <c r="AP6" s="22"/>
      <c r="AQ6" s="22"/>
      <c r="AR6" s="22"/>
    </row>
    <row r="7" spans="1:45" s="11" customFormat="1" ht="28.5">
      <c r="A7" s="6">
        <v>1198</v>
      </c>
      <c r="B7" s="22" t="s">
        <v>90</v>
      </c>
      <c r="C7" s="22">
        <v>1396</v>
      </c>
      <c r="D7" s="6" t="s">
        <v>58</v>
      </c>
      <c r="E7" s="3" t="s">
        <v>4101</v>
      </c>
      <c r="F7" s="5" t="s">
        <v>4116</v>
      </c>
      <c r="G7" s="22" t="s">
        <v>4122</v>
      </c>
      <c r="H7" s="5" t="s">
        <v>6503</v>
      </c>
      <c r="I7" s="22" t="s">
        <v>6504</v>
      </c>
      <c r="J7" s="22" t="s">
        <v>30</v>
      </c>
      <c r="K7" s="22" t="s">
        <v>4108</v>
      </c>
      <c r="L7" s="9">
        <v>10103103185</v>
      </c>
      <c r="M7" s="7">
        <v>1330000000</v>
      </c>
      <c r="N7" s="9"/>
      <c r="O7" s="22" t="s">
        <v>4122</v>
      </c>
      <c r="P7" s="4" t="s">
        <v>6502</v>
      </c>
      <c r="Q7" s="4" t="s">
        <v>6677</v>
      </c>
      <c r="R7" s="17">
        <v>0</v>
      </c>
      <c r="S7" s="8" t="s">
        <v>22</v>
      </c>
      <c r="T7" s="6"/>
      <c r="U7" s="6"/>
      <c r="V7" s="6"/>
      <c r="W7" s="22"/>
      <c r="X7" s="22" t="s">
        <v>10</v>
      </c>
      <c r="Y7" s="6" t="s">
        <v>15</v>
      </c>
      <c r="Z7" s="6" t="s">
        <v>65</v>
      </c>
      <c r="AA7" s="6" t="s">
        <v>4064</v>
      </c>
      <c r="AB7" s="6"/>
      <c r="AC7" s="22"/>
      <c r="AD7" s="22"/>
      <c r="AE7" s="22"/>
      <c r="AF7" s="22"/>
      <c r="AG7" s="22" t="s">
        <v>4063</v>
      </c>
      <c r="AH7" s="22" t="s">
        <v>4063</v>
      </c>
      <c r="AI7" s="22" t="s">
        <v>4063</v>
      </c>
      <c r="AJ7" s="22" t="s">
        <v>4063</v>
      </c>
      <c r="AK7" s="22"/>
      <c r="AL7" s="22"/>
      <c r="AM7" s="22"/>
      <c r="AN7" s="22"/>
      <c r="AO7" s="22"/>
      <c r="AP7" s="22"/>
      <c r="AQ7" s="22"/>
      <c r="AR7" s="22" t="s">
        <v>6865</v>
      </c>
    </row>
    <row r="8" spans="1:45" s="11" customFormat="1" ht="28.5" hidden="1">
      <c r="A8" s="6">
        <v>1199</v>
      </c>
      <c r="B8" s="22" t="s">
        <v>78</v>
      </c>
      <c r="C8" s="22">
        <v>1396</v>
      </c>
      <c r="D8" s="6" t="s">
        <v>50</v>
      </c>
      <c r="E8" s="3" t="s">
        <v>4102</v>
      </c>
      <c r="F8" s="5" t="s">
        <v>4117</v>
      </c>
      <c r="G8" s="22" t="s">
        <v>4122</v>
      </c>
      <c r="H8" s="5" t="s">
        <v>6505</v>
      </c>
      <c r="I8" s="22" t="s">
        <v>6504</v>
      </c>
      <c r="J8" s="22" t="s">
        <v>29</v>
      </c>
      <c r="K8" s="22" t="s">
        <v>4109</v>
      </c>
      <c r="L8" s="9">
        <v>67700097133</v>
      </c>
      <c r="M8" s="7">
        <v>40000000</v>
      </c>
      <c r="N8" s="9"/>
      <c r="O8" s="22" t="s">
        <v>3882</v>
      </c>
      <c r="P8" s="4" t="s">
        <v>3982</v>
      </c>
      <c r="Q8" s="4" t="s">
        <v>6677</v>
      </c>
      <c r="R8" s="17">
        <v>0</v>
      </c>
      <c r="S8" s="8" t="s">
        <v>22</v>
      </c>
      <c r="T8" s="6"/>
      <c r="U8" s="6"/>
      <c r="V8" s="6"/>
      <c r="W8" s="22"/>
      <c r="X8" s="22" t="s">
        <v>10</v>
      </c>
      <c r="Y8" s="6"/>
      <c r="Z8" s="6" t="s">
        <v>65</v>
      </c>
      <c r="AA8" s="6" t="s">
        <v>4064</v>
      </c>
      <c r="AB8" s="6"/>
      <c r="AC8" s="22"/>
      <c r="AD8" s="22"/>
      <c r="AE8" s="22"/>
      <c r="AF8" s="22"/>
      <c r="AG8" s="22"/>
      <c r="AH8" s="22"/>
      <c r="AI8" s="22"/>
      <c r="AJ8" s="22" t="s">
        <v>4064</v>
      </c>
      <c r="AK8" s="22"/>
      <c r="AL8" s="22"/>
      <c r="AM8" s="22"/>
      <c r="AN8" s="22"/>
      <c r="AO8" s="22"/>
      <c r="AP8" s="22"/>
      <c r="AQ8" s="22"/>
      <c r="AR8" s="22" t="s">
        <v>6506</v>
      </c>
    </row>
    <row r="9" spans="1:45" s="11" customFormat="1" ht="28.5">
      <c r="A9" s="22">
        <v>1214</v>
      </c>
      <c r="B9" s="22" t="s">
        <v>78</v>
      </c>
      <c r="C9" s="22">
        <v>1396</v>
      </c>
      <c r="D9" s="22" t="s">
        <v>61</v>
      </c>
      <c r="E9" s="3" t="s">
        <v>6523</v>
      </c>
      <c r="F9" s="5" t="s">
        <v>6524</v>
      </c>
      <c r="G9" s="22" t="s">
        <v>6103</v>
      </c>
      <c r="H9" s="5" t="s">
        <v>6525</v>
      </c>
      <c r="I9" s="22" t="s">
        <v>6526</v>
      </c>
      <c r="J9" s="22" t="s">
        <v>29</v>
      </c>
      <c r="K9" s="22" t="s">
        <v>2705</v>
      </c>
      <c r="L9" s="9" t="s">
        <v>4306</v>
      </c>
      <c r="M9" s="7">
        <v>264000000</v>
      </c>
      <c r="N9" s="9"/>
      <c r="O9" s="22" t="s">
        <v>4041</v>
      </c>
      <c r="P9" s="11" t="s">
        <v>6527</v>
      </c>
      <c r="Q9" s="4" t="s">
        <v>6677</v>
      </c>
      <c r="R9" s="17">
        <v>0</v>
      </c>
      <c r="S9" s="22" t="s">
        <v>22</v>
      </c>
      <c r="X9" s="11" t="s">
        <v>70</v>
      </c>
      <c r="Y9" s="11" t="s">
        <v>15</v>
      </c>
      <c r="Z9" s="22" t="s">
        <v>36</v>
      </c>
      <c r="AA9" s="22" t="s">
        <v>4064</v>
      </c>
      <c r="AG9" s="11" t="s">
        <v>4063</v>
      </c>
      <c r="AH9" s="11" t="s">
        <v>4063</v>
      </c>
      <c r="AI9" s="11" t="s">
        <v>4063</v>
      </c>
    </row>
    <row r="10" spans="1:45" s="11" customFormat="1" ht="28.5" hidden="1">
      <c r="A10" s="22">
        <v>1215</v>
      </c>
      <c r="B10" s="22" t="s">
        <v>78</v>
      </c>
      <c r="C10" s="22">
        <v>1396</v>
      </c>
      <c r="D10" s="22" t="s">
        <v>51</v>
      </c>
      <c r="E10" s="3" t="s">
        <v>6528</v>
      </c>
      <c r="F10" s="5" t="s">
        <v>6529</v>
      </c>
      <c r="G10" s="22" t="s">
        <v>6530</v>
      </c>
      <c r="H10" s="5" t="s">
        <v>6531</v>
      </c>
      <c r="I10" s="22" t="s">
        <v>6532</v>
      </c>
      <c r="J10" s="22" t="s">
        <v>30</v>
      </c>
      <c r="K10" s="22" t="s">
        <v>2819</v>
      </c>
      <c r="L10" s="9" t="s">
        <v>6533</v>
      </c>
      <c r="M10" s="7">
        <v>168960000</v>
      </c>
      <c r="N10" s="9"/>
      <c r="O10" s="22" t="s">
        <v>6530</v>
      </c>
      <c r="P10" s="11" t="s">
        <v>6534</v>
      </c>
      <c r="Q10" s="4" t="s">
        <v>6677</v>
      </c>
      <c r="R10" s="17">
        <v>0</v>
      </c>
      <c r="S10" s="22" t="s">
        <v>22</v>
      </c>
      <c r="X10" s="11" t="s">
        <v>70</v>
      </c>
      <c r="Y10" s="11" t="s">
        <v>14</v>
      </c>
      <c r="Z10" s="22" t="s">
        <v>12</v>
      </c>
      <c r="AA10" s="22" t="s">
        <v>4064</v>
      </c>
    </row>
    <row r="11" spans="1:45" s="11" customFormat="1" ht="42.75">
      <c r="A11" s="10">
        <v>1216</v>
      </c>
      <c r="B11" s="22" t="s">
        <v>99</v>
      </c>
      <c r="C11" s="22">
        <v>1396</v>
      </c>
      <c r="D11" s="22" t="s">
        <v>58</v>
      </c>
      <c r="E11" s="3" t="s">
        <v>6535</v>
      </c>
      <c r="F11" s="5" t="s">
        <v>6536</v>
      </c>
      <c r="G11" s="22" t="s">
        <v>6537</v>
      </c>
      <c r="H11" s="5" t="s">
        <v>6538</v>
      </c>
      <c r="I11" s="22" t="s">
        <v>6530</v>
      </c>
      <c r="J11" s="22" t="s">
        <v>29</v>
      </c>
      <c r="K11" s="22" t="s">
        <v>2448</v>
      </c>
      <c r="L11" s="9" t="s">
        <v>4536</v>
      </c>
      <c r="M11" s="7">
        <v>340000000</v>
      </c>
      <c r="N11" s="9"/>
      <c r="O11" s="22" t="s">
        <v>6530</v>
      </c>
      <c r="P11" s="11" t="s">
        <v>6539</v>
      </c>
      <c r="Q11" s="4" t="s">
        <v>6677</v>
      </c>
      <c r="R11" s="17">
        <v>0</v>
      </c>
      <c r="S11" s="22" t="s">
        <v>22</v>
      </c>
      <c r="X11" s="11" t="s">
        <v>70</v>
      </c>
      <c r="Y11" s="11" t="s">
        <v>15</v>
      </c>
      <c r="Z11" s="22" t="s">
        <v>65</v>
      </c>
      <c r="AA11" s="22" t="s">
        <v>4064</v>
      </c>
      <c r="AJ11" s="11" t="s">
        <v>4063</v>
      </c>
    </row>
    <row r="12" spans="1:45" s="11" customFormat="1" ht="28.5" hidden="1">
      <c r="A12" s="22">
        <v>1217</v>
      </c>
      <c r="B12" s="22" t="s">
        <v>78</v>
      </c>
      <c r="C12" s="22">
        <v>1396</v>
      </c>
      <c r="D12" s="22" t="s">
        <v>57</v>
      </c>
      <c r="E12" s="3" t="s">
        <v>6540</v>
      </c>
      <c r="F12" s="5" t="s">
        <v>6541</v>
      </c>
      <c r="G12" s="11" t="s">
        <v>6542</v>
      </c>
      <c r="H12" s="5" t="s">
        <v>6543</v>
      </c>
      <c r="I12" s="11" t="s">
        <v>3955</v>
      </c>
      <c r="J12" s="22" t="s">
        <v>29</v>
      </c>
      <c r="K12" s="11" t="s">
        <v>6544</v>
      </c>
      <c r="L12" s="13" t="s">
        <v>6545</v>
      </c>
      <c r="M12" s="7">
        <v>180000000</v>
      </c>
      <c r="N12" s="13"/>
      <c r="O12" s="11" t="s">
        <v>6377</v>
      </c>
      <c r="P12" s="11" t="s">
        <v>6406</v>
      </c>
      <c r="Q12" s="4" t="s">
        <v>6677</v>
      </c>
      <c r="R12" s="17">
        <v>0</v>
      </c>
      <c r="S12" s="22" t="s">
        <v>22</v>
      </c>
      <c r="X12" s="11" t="s">
        <v>70</v>
      </c>
      <c r="Y12" s="11" t="s">
        <v>14</v>
      </c>
      <c r="Z12" s="22" t="s">
        <v>12</v>
      </c>
      <c r="AA12" s="22" t="s">
        <v>4064</v>
      </c>
    </row>
    <row r="13" spans="1:45" s="11" customFormat="1" ht="28.5">
      <c r="A13" s="22">
        <v>1218</v>
      </c>
      <c r="B13" s="22" t="s">
        <v>98</v>
      </c>
      <c r="C13" s="22">
        <v>1396</v>
      </c>
      <c r="D13" s="22" t="s">
        <v>62</v>
      </c>
      <c r="E13" s="3" t="s">
        <v>6546</v>
      </c>
      <c r="F13" s="5" t="s">
        <v>6547</v>
      </c>
      <c r="G13" s="11" t="s">
        <v>6542</v>
      </c>
      <c r="H13" s="5" t="s">
        <v>6548</v>
      </c>
      <c r="I13" s="11" t="s">
        <v>3955</v>
      </c>
      <c r="J13" s="11" t="s">
        <v>30</v>
      </c>
      <c r="K13" s="11" t="s">
        <v>6549</v>
      </c>
      <c r="L13" s="13"/>
      <c r="M13" s="7">
        <v>3570000000</v>
      </c>
      <c r="N13" s="13"/>
      <c r="O13" s="11" t="s">
        <v>3955</v>
      </c>
      <c r="P13" s="11" t="s">
        <v>3955</v>
      </c>
      <c r="Q13" s="4" t="s">
        <v>6677</v>
      </c>
      <c r="R13" s="17">
        <v>0</v>
      </c>
      <c r="S13" s="22" t="s">
        <v>4087</v>
      </c>
      <c r="X13" s="11" t="s">
        <v>11</v>
      </c>
      <c r="Y13" s="11" t="s">
        <v>16</v>
      </c>
      <c r="Z13" s="22" t="s">
        <v>66</v>
      </c>
      <c r="AA13" s="22" t="s">
        <v>4064</v>
      </c>
    </row>
    <row r="14" spans="1:45" s="11" customFormat="1" ht="28.5">
      <c r="A14" s="22">
        <v>1219</v>
      </c>
      <c r="B14" s="22" t="s">
        <v>78</v>
      </c>
      <c r="C14" s="22">
        <v>1396</v>
      </c>
      <c r="D14" s="22" t="s">
        <v>4093</v>
      </c>
      <c r="E14" s="3" t="s">
        <v>6550</v>
      </c>
      <c r="F14" s="5" t="s">
        <v>6551</v>
      </c>
      <c r="G14" s="11" t="s">
        <v>6361</v>
      </c>
      <c r="H14" s="5" t="s">
        <v>6552</v>
      </c>
      <c r="I14" s="11" t="s">
        <v>6553</v>
      </c>
      <c r="J14" s="22" t="s">
        <v>30</v>
      </c>
      <c r="K14" s="22" t="s">
        <v>2245</v>
      </c>
      <c r="L14" s="13" t="s">
        <v>6554</v>
      </c>
      <c r="M14" s="7">
        <v>1602300000</v>
      </c>
      <c r="N14" s="13"/>
      <c r="O14" s="11" t="s">
        <v>6361</v>
      </c>
      <c r="Q14" s="4" t="s">
        <v>6677</v>
      </c>
      <c r="R14" s="17" t="s">
        <v>7212</v>
      </c>
      <c r="S14" s="22" t="s">
        <v>4087</v>
      </c>
      <c r="X14" s="11" t="s">
        <v>11</v>
      </c>
      <c r="Y14" s="11" t="s">
        <v>15</v>
      </c>
      <c r="Z14" s="22" t="s">
        <v>36</v>
      </c>
      <c r="AA14" s="22" t="s">
        <v>4064</v>
      </c>
      <c r="AG14" s="11" t="s">
        <v>4064</v>
      </c>
      <c r="AH14" s="11" t="s">
        <v>4064</v>
      </c>
      <c r="AI14" s="11" t="s">
        <v>4064</v>
      </c>
    </row>
    <row r="15" spans="1:45" s="11" customFormat="1" ht="28.5">
      <c r="A15" s="22">
        <v>1220</v>
      </c>
      <c r="B15" s="22" t="s">
        <v>78</v>
      </c>
      <c r="C15" s="22">
        <v>1396</v>
      </c>
      <c r="D15" s="22" t="s">
        <v>47</v>
      </c>
      <c r="E15" s="3" t="s">
        <v>6555</v>
      </c>
      <c r="F15" s="5" t="s">
        <v>6556</v>
      </c>
      <c r="G15" s="11" t="s">
        <v>6361</v>
      </c>
      <c r="H15" s="5" t="s">
        <v>6556</v>
      </c>
      <c r="I15" s="11" t="s">
        <v>6361</v>
      </c>
      <c r="J15" s="22" t="s">
        <v>29</v>
      </c>
      <c r="K15" s="22" t="s">
        <v>2350</v>
      </c>
      <c r="L15" s="13" t="s">
        <v>4523</v>
      </c>
      <c r="M15" s="7">
        <v>870000000</v>
      </c>
      <c r="N15" s="13"/>
      <c r="O15" s="11" t="s">
        <v>6557</v>
      </c>
      <c r="P15" s="11" t="s">
        <v>3911</v>
      </c>
      <c r="Q15" s="4" t="s">
        <v>6677</v>
      </c>
      <c r="R15" s="17">
        <v>0</v>
      </c>
      <c r="S15" s="22" t="s">
        <v>22</v>
      </c>
      <c r="X15" s="11" t="s">
        <v>10</v>
      </c>
      <c r="Y15" s="11" t="s">
        <v>15</v>
      </c>
      <c r="Z15" s="22" t="s">
        <v>65</v>
      </c>
      <c r="AA15" s="22" t="s">
        <v>4064</v>
      </c>
      <c r="AJ15" s="11" t="s">
        <v>4063</v>
      </c>
    </row>
    <row r="16" spans="1:45" s="11" customFormat="1" ht="28.5" hidden="1">
      <c r="A16" s="22">
        <v>1221</v>
      </c>
      <c r="B16" s="22" t="s">
        <v>91</v>
      </c>
      <c r="C16" s="22">
        <v>1396</v>
      </c>
      <c r="D16" s="11" t="s">
        <v>63</v>
      </c>
      <c r="E16" s="3" t="s">
        <v>6558</v>
      </c>
      <c r="F16" s="5" t="s">
        <v>6559</v>
      </c>
      <c r="G16" s="11" t="s">
        <v>6361</v>
      </c>
      <c r="H16" s="5" t="s">
        <v>6560</v>
      </c>
      <c r="I16" s="22" t="s">
        <v>6553</v>
      </c>
      <c r="J16" s="22" t="s">
        <v>29</v>
      </c>
      <c r="K16" s="22" t="s">
        <v>6561</v>
      </c>
      <c r="L16" s="13" t="s">
        <v>6562</v>
      </c>
      <c r="M16" s="7">
        <v>25000000</v>
      </c>
      <c r="N16" s="13"/>
      <c r="O16" s="11" t="s">
        <v>6361</v>
      </c>
      <c r="P16" s="11" t="s">
        <v>6563</v>
      </c>
      <c r="Q16" s="4" t="s">
        <v>6677</v>
      </c>
      <c r="R16" s="17">
        <v>0</v>
      </c>
      <c r="S16" s="22" t="s">
        <v>22</v>
      </c>
      <c r="X16" s="11" t="s">
        <v>70</v>
      </c>
      <c r="Y16" s="11" t="s">
        <v>14</v>
      </c>
      <c r="Z16" s="22" t="s">
        <v>12</v>
      </c>
      <c r="AA16" s="22" t="s">
        <v>4064</v>
      </c>
    </row>
    <row r="17" spans="1:45" s="11" customFormat="1" ht="28.5" hidden="1">
      <c r="A17" s="22">
        <v>1222</v>
      </c>
      <c r="B17" s="22" t="s">
        <v>71</v>
      </c>
      <c r="C17" s="22">
        <v>1396</v>
      </c>
      <c r="D17" s="11" t="s">
        <v>53</v>
      </c>
      <c r="E17" s="3" t="s">
        <v>939</v>
      </c>
      <c r="F17" s="5">
        <v>1371</v>
      </c>
      <c r="G17" s="11" t="s">
        <v>6553</v>
      </c>
      <c r="H17" s="22" t="s">
        <v>6564</v>
      </c>
      <c r="I17" s="22" t="s">
        <v>6565</v>
      </c>
      <c r="J17" s="22" t="s">
        <v>29</v>
      </c>
      <c r="K17" s="22" t="s">
        <v>2930</v>
      </c>
      <c r="L17" s="13"/>
      <c r="M17" s="7">
        <v>219600000</v>
      </c>
      <c r="N17" s="13"/>
      <c r="O17" s="11" t="s">
        <v>3956</v>
      </c>
      <c r="P17" s="11" t="s">
        <v>4055</v>
      </c>
      <c r="Q17" s="4" t="s">
        <v>6677</v>
      </c>
      <c r="R17" s="17">
        <v>0</v>
      </c>
      <c r="S17" s="22" t="s">
        <v>22</v>
      </c>
      <c r="X17" s="11" t="s">
        <v>10</v>
      </c>
      <c r="Y17" s="11" t="s">
        <v>14</v>
      </c>
      <c r="Z17" s="22" t="s">
        <v>12</v>
      </c>
      <c r="AA17" s="22" t="s">
        <v>4064</v>
      </c>
    </row>
    <row r="18" spans="1:45" s="11" customFormat="1" ht="28.5" hidden="1">
      <c r="A18" s="22">
        <v>1223</v>
      </c>
      <c r="B18" s="22" t="s">
        <v>78</v>
      </c>
      <c r="C18" s="22">
        <v>1396</v>
      </c>
      <c r="D18" s="11" t="s">
        <v>4093</v>
      </c>
      <c r="E18" s="3" t="s">
        <v>6566</v>
      </c>
      <c r="F18" s="5" t="s">
        <v>6567</v>
      </c>
      <c r="G18" s="11" t="s">
        <v>6568</v>
      </c>
      <c r="H18" s="22"/>
      <c r="I18" s="22"/>
      <c r="J18" s="22" t="s">
        <v>30</v>
      </c>
      <c r="K18" s="22" t="s">
        <v>2245</v>
      </c>
      <c r="L18" s="13" t="s">
        <v>6554</v>
      </c>
      <c r="M18" s="7">
        <v>200000000</v>
      </c>
      <c r="N18" s="13"/>
      <c r="O18" s="11" t="s">
        <v>6569</v>
      </c>
      <c r="P18" s="11" t="s">
        <v>6570</v>
      </c>
      <c r="Q18" s="4" t="s">
        <v>6677</v>
      </c>
      <c r="R18" s="17">
        <v>0</v>
      </c>
      <c r="S18" s="22" t="s">
        <v>22</v>
      </c>
      <c r="X18" s="11" t="s">
        <v>70</v>
      </c>
      <c r="Y18" s="11" t="s">
        <v>14</v>
      </c>
      <c r="Z18" s="22" t="s">
        <v>12</v>
      </c>
      <c r="AA18" s="22" t="s">
        <v>4064</v>
      </c>
    </row>
    <row r="19" spans="1:45" s="11" customFormat="1" ht="42.75">
      <c r="A19" s="22">
        <v>1224</v>
      </c>
      <c r="B19" s="22" t="s">
        <v>92</v>
      </c>
      <c r="C19" s="11">
        <v>1396</v>
      </c>
      <c r="D19" s="11" t="s">
        <v>53</v>
      </c>
      <c r="E19" s="3" t="s">
        <v>6571</v>
      </c>
      <c r="F19" s="5">
        <v>6318</v>
      </c>
      <c r="G19" s="11" t="s">
        <v>6018</v>
      </c>
      <c r="H19" s="22">
        <v>14805</v>
      </c>
      <c r="I19" s="22" t="s">
        <v>6387</v>
      </c>
      <c r="J19" s="22" t="s">
        <v>30</v>
      </c>
      <c r="K19" s="22" t="s">
        <v>6572</v>
      </c>
      <c r="L19" s="13" t="s">
        <v>6573</v>
      </c>
      <c r="M19" s="7">
        <v>1400240002</v>
      </c>
      <c r="N19" s="13"/>
      <c r="O19" s="11" t="s">
        <v>6387</v>
      </c>
      <c r="P19" s="11" t="s">
        <v>6371</v>
      </c>
      <c r="Q19" s="4" t="s">
        <v>6677</v>
      </c>
      <c r="R19" s="17">
        <v>0</v>
      </c>
      <c r="S19" s="22" t="s">
        <v>22</v>
      </c>
      <c r="X19" s="11" t="s">
        <v>70</v>
      </c>
      <c r="Y19" s="11" t="s">
        <v>15</v>
      </c>
      <c r="Z19" s="11" t="s">
        <v>18</v>
      </c>
      <c r="AA19" s="11" t="s">
        <v>4063</v>
      </c>
      <c r="AB19" s="11" t="s">
        <v>4063</v>
      </c>
      <c r="AC19" s="11" t="s">
        <v>4063</v>
      </c>
      <c r="AD19" s="11" t="s">
        <v>4064</v>
      </c>
      <c r="AE19" s="11" t="s">
        <v>4064</v>
      </c>
      <c r="AF19" s="11" t="s">
        <v>4063</v>
      </c>
      <c r="AS19" s="11" t="s">
        <v>3964</v>
      </c>
    </row>
    <row r="20" spans="1:45" s="11" customFormat="1" ht="42.75">
      <c r="A20" s="22">
        <v>1225</v>
      </c>
      <c r="B20" s="22" t="s">
        <v>81</v>
      </c>
      <c r="C20" s="11">
        <v>1396</v>
      </c>
      <c r="D20" s="11" t="s">
        <v>56</v>
      </c>
      <c r="E20" s="3" t="s">
        <v>6574</v>
      </c>
      <c r="F20" s="5" t="s">
        <v>6575</v>
      </c>
      <c r="G20" s="11" t="s">
        <v>6500</v>
      </c>
      <c r="H20" s="22"/>
      <c r="I20" s="22"/>
      <c r="J20" s="22" t="s">
        <v>29</v>
      </c>
      <c r="K20" s="22" t="s">
        <v>6576</v>
      </c>
      <c r="L20" s="13" t="s">
        <v>6577</v>
      </c>
      <c r="M20" s="7">
        <v>1900000000</v>
      </c>
      <c r="N20" s="13"/>
      <c r="O20" s="11" t="s">
        <v>6500</v>
      </c>
      <c r="P20" s="11" t="s">
        <v>6578</v>
      </c>
      <c r="Q20" s="4" t="s">
        <v>6677</v>
      </c>
      <c r="R20" s="17">
        <v>0</v>
      </c>
      <c r="S20" s="22" t="s">
        <v>22</v>
      </c>
      <c r="X20" s="11" t="s">
        <v>10</v>
      </c>
      <c r="Y20" s="11" t="s">
        <v>15</v>
      </c>
      <c r="Z20" s="14" t="s">
        <v>65</v>
      </c>
      <c r="AA20" s="11" t="s">
        <v>4064</v>
      </c>
      <c r="AJ20" s="11" t="s">
        <v>4063</v>
      </c>
    </row>
    <row r="21" spans="1:45" s="11" customFormat="1" ht="28.5" hidden="1">
      <c r="A21" s="22">
        <v>1226</v>
      </c>
      <c r="B21" s="22" t="s">
        <v>78</v>
      </c>
      <c r="C21" s="11">
        <v>1396</v>
      </c>
      <c r="D21" s="11" t="s">
        <v>61</v>
      </c>
      <c r="E21" s="3" t="s">
        <v>6579</v>
      </c>
      <c r="F21" s="5" t="s">
        <v>6580</v>
      </c>
      <c r="G21" s="11" t="s">
        <v>4021</v>
      </c>
      <c r="H21" s="5" t="s">
        <v>6581</v>
      </c>
      <c r="I21" s="22" t="s">
        <v>4021</v>
      </c>
      <c r="J21" s="22" t="s">
        <v>29</v>
      </c>
      <c r="K21" s="22" t="s">
        <v>6582</v>
      </c>
      <c r="L21" s="13" t="s">
        <v>6583</v>
      </c>
      <c r="M21" s="7">
        <v>90000000</v>
      </c>
      <c r="N21" s="13"/>
      <c r="O21" s="11" t="s">
        <v>4022</v>
      </c>
      <c r="P21" s="11" t="s">
        <v>4046</v>
      </c>
      <c r="Q21" s="4" t="s">
        <v>6677</v>
      </c>
      <c r="R21" s="17" t="s">
        <v>7212</v>
      </c>
      <c r="S21" s="22" t="s">
        <v>4087</v>
      </c>
      <c r="X21" s="11" t="s">
        <v>70</v>
      </c>
      <c r="Y21" s="11" t="s">
        <v>14</v>
      </c>
      <c r="Z21" s="11" t="s">
        <v>12</v>
      </c>
      <c r="AA21" s="11" t="s">
        <v>4064</v>
      </c>
    </row>
    <row r="22" spans="1:45" s="11" customFormat="1" ht="28.5" hidden="1">
      <c r="A22" s="22">
        <v>1227</v>
      </c>
      <c r="B22" s="22" t="s">
        <v>78</v>
      </c>
      <c r="C22" s="11">
        <v>1396</v>
      </c>
      <c r="D22" s="11" t="s">
        <v>51</v>
      </c>
      <c r="E22" s="3" t="s">
        <v>6584</v>
      </c>
      <c r="F22" s="5" t="s">
        <v>6585</v>
      </c>
      <c r="G22" s="11" t="s">
        <v>6083</v>
      </c>
      <c r="H22" s="22"/>
      <c r="J22" s="22" t="s">
        <v>30</v>
      </c>
      <c r="K22" s="22" t="s">
        <v>2775</v>
      </c>
      <c r="L22" s="13"/>
      <c r="M22" s="7"/>
      <c r="N22" s="13"/>
      <c r="Q22" s="4" t="s">
        <v>6677</v>
      </c>
      <c r="R22" s="17" t="s">
        <v>7212</v>
      </c>
      <c r="S22" s="22"/>
      <c r="X22" s="11" t="s">
        <v>70</v>
      </c>
    </row>
    <row r="23" spans="1:45" s="11" customFormat="1" ht="28.5" hidden="1">
      <c r="A23" s="22">
        <v>1228</v>
      </c>
      <c r="B23" s="22" t="s">
        <v>78</v>
      </c>
      <c r="C23" s="22">
        <v>1396</v>
      </c>
      <c r="D23" s="22" t="s">
        <v>63</v>
      </c>
      <c r="E23" s="3" t="s">
        <v>375</v>
      </c>
      <c r="F23" s="5"/>
      <c r="H23" s="11" t="s">
        <v>6605</v>
      </c>
      <c r="I23" s="11" t="s">
        <v>6606</v>
      </c>
      <c r="J23" s="11" t="s">
        <v>29</v>
      </c>
      <c r="K23" s="11" t="s">
        <v>6607</v>
      </c>
      <c r="L23" s="13" t="s">
        <v>6608</v>
      </c>
      <c r="M23" s="16">
        <v>15000000</v>
      </c>
      <c r="N23" s="13"/>
      <c r="O23" s="11" t="s">
        <v>6606</v>
      </c>
      <c r="P23" s="11" t="s">
        <v>6609</v>
      </c>
      <c r="Q23" s="4" t="s">
        <v>6677</v>
      </c>
      <c r="R23" s="17">
        <v>0</v>
      </c>
      <c r="S23" s="22" t="s">
        <v>22</v>
      </c>
      <c r="X23" s="11" t="s">
        <v>70</v>
      </c>
      <c r="Y23" s="11" t="s">
        <v>14</v>
      </c>
      <c r="AA23" s="11" t="s">
        <v>4064</v>
      </c>
    </row>
    <row r="24" spans="1:45" s="11" customFormat="1" ht="28.5">
      <c r="A24" s="22">
        <v>1229</v>
      </c>
      <c r="B24" s="22" t="s">
        <v>81</v>
      </c>
      <c r="C24" s="22">
        <v>1396</v>
      </c>
      <c r="D24" s="22" t="s">
        <v>53</v>
      </c>
      <c r="E24" s="3" t="s">
        <v>6610</v>
      </c>
      <c r="F24" s="12" t="s">
        <v>6611</v>
      </c>
      <c r="G24" s="11" t="s">
        <v>6500</v>
      </c>
      <c r="H24" s="11" t="s">
        <v>6612</v>
      </c>
      <c r="I24" s="11" t="s">
        <v>6613</v>
      </c>
      <c r="J24" s="11" t="s">
        <v>29</v>
      </c>
      <c r="K24" s="11" t="s">
        <v>6614</v>
      </c>
      <c r="L24" s="13" t="s">
        <v>6615</v>
      </c>
      <c r="M24" s="16">
        <v>1750000000</v>
      </c>
      <c r="N24" s="13"/>
      <c r="O24" s="11" t="s">
        <v>6500</v>
      </c>
      <c r="P24" s="11" t="s">
        <v>6500</v>
      </c>
      <c r="Q24" s="4" t="s">
        <v>6677</v>
      </c>
      <c r="R24" s="17">
        <v>0</v>
      </c>
      <c r="S24" s="22" t="s">
        <v>4087</v>
      </c>
      <c r="X24" s="11" t="s">
        <v>4092</v>
      </c>
      <c r="Y24" s="11" t="s">
        <v>15</v>
      </c>
      <c r="AA24" s="11" t="s">
        <v>4064</v>
      </c>
    </row>
    <row r="25" spans="1:45" s="11" customFormat="1" ht="42.75" hidden="1">
      <c r="A25" s="22">
        <v>1230</v>
      </c>
      <c r="B25" s="22" t="s">
        <v>78</v>
      </c>
      <c r="C25" s="22">
        <v>1396</v>
      </c>
      <c r="D25" s="22" t="s">
        <v>57</v>
      </c>
      <c r="E25" s="3" t="s">
        <v>6616</v>
      </c>
      <c r="F25" s="12" t="s">
        <v>6617</v>
      </c>
      <c r="G25" s="11" t="s">
        <v>6618</v>
      </c>
      <c r="H25" s="11" t="s">
        <v>6619</v>
      </c>
      <c r="I25" s="11" t="s">
        <v>6565</v>
      </c>
      <c r="J25" s="11" t="s">
        <v>29</v>
      </c>
      <c r="K25" s="11" t="s">
        <v>6620</v>
      </c>
      <c r="L25" s="13" t="s">
        <v>6621</v>
      </c>
      <c r="M25" s="16">
        <v>147870324</v>
      </c>
      <c r="N25" s="13"/>
      <c r="O25" s="11" t="s">
        <v>6565</v>
      </c>
      <c r="P25" s="11" t="s">
        <v>6622</v>
      </c>
      <c r="Q25" s="4" t="s">
        <v>6677</v>
      </c>
      <c r="R25" s="17">
        <v>0</v>
      </c>
      <c r="S25" s="22" t="s">
        <v>4087</v>
      </c>
      <c r="X25" s="11" t="s">
        <v>70</v>
      </c>
      <c r="Y25" s="11" t="s">
        <v>14</v>
      </c>
      <c r="AA25" s="11" t="s">
        <v>4064</v>
      </c>
    </row>
    <row r="26" spans="1:45" s="11" customFormat="1" ht="42.75" hidden="1">
      <c r="A26" s="22">
        <v>1231</v>
      </c>
      <c r="B26" s="22" t="s">
        <v>78</v>
      </c>
      <c r="C26" s="22">
        <v>1396</v>
      </c>
      <c r="D26" s="22" t="s">
        <v>57</v>
      </c>
      <c r="E26" s="3" t="s">
        <v>6623</v>
      </c>
      <c r="F26" s="12" t="s">
        <v>6624</v>
      </c>
      <c r="G26" s="11" t="s">
        <v>6377</v>
      </c>
      <c r="H26" s="11" t="s">
        <v>6625</v>
      </c>
      <c r="I26" s="11" t="s">
        <v>6626</v>
      </c>
      <c r="J26" s="11" t="s">
        <v>29</v>
      </c>
      <c r="K26" s="11" t="s">
        <v>6620</v>
      </c>
      <c r="L26" s="13" t="s">
        <v>6621</v>
      </c>
      <c r="M26" s="16">
        <v>102981118</v>
      </c>
      <c r="N26" s="13"/>
      <c r="O26" s="11" t="s">
        <v>6626</v>
      </c>
      <c r="P26" s="11" t="s">
        <v>6627</v>
      </c>
      <c r="Q26" s="4" t="s">
        <v>6677</v>
      </c>
      <c r="R26" s="17">
        <v>0</v>
      </c>
      <c r="S26" s="22" t="s">
        <v>4087</v>
      </c>
      <c r="X26" s="11" t="s">
        <v>70</v>
      </c>
      <c r="Y26" s="11" t="s">
        <v>14</v>
      </c>
      <c r="AA26" s="11" t="s">
        <v>4064</v>
      </c>
    </row>
    <row r="27" spans="1:45" s="11" customFormat="1" ht="57">
      <c r="A27" s="10">
        <v>1232</v>
      </c>
      <c r="B27" s="22" t="s">
        <v>87</v>
      </c>
      <c r="C27" s="22">
        <v>1396</v>
      </c>
      <c r="D27" s="22" t="s">
        <v>62</v>
      </c>
      <c r="E27" s="3" t="s">
        <v>6628</v>
      </c>
      <c r="F27" s="12" t="s">
        <v>6629</v>
      </c>
      <c r="G27" s="11" t="s">
        <v>4676</v>
      </c>
      <c r="J27" s="11" t="s">
        <v>29</v>
      </c>
      <c r="K27" s="11" t="s">
        <v>6630</v>
      </c>
      <c r="L27" s="13" t="s">
        <v>6631</v>
      </c>
      <c r="M27" s="16">
        <v>2740000000</v>
      </c>
      <c r="N27" s="13"/>
      <c r="O27" s="11" t="s">
        <v>4676</v>
      </c>
      <c r="P27" s="11" t="s">
        <v>6632</v>
      </c>
      <c r="Q27" s="4" t="s">
        <v>6677</v>
      </c>
      <c r="R27" s="17">
        <v>0</v>
      </c>
      <c r="S27" s="22" t="s">
        <v>22</v>
      </c>
      <c r="X27" s="11" t="s">
        <v>11</v>
      </c>
      <c r="Y27" s="11" t="s">
        <v>16</v>
      </c>
      <c r="Z27" s="11" t="s">
        <v>19</v>
      </c>
      <c r="AA27" s="11" t="s">
        <v>4063</v>
      </c>
      <c r="AB27" s="11" t="s">
        <v>4063</v>
      </c>
      <c r="AC27" s="11" t="s">
        <v>4063</v>
      </c>
      <c r="AD27" s="11" t="s">
        <v>4064</v>
      </c>
      <c r="AE27" s="11" t="s">
        <v>4064</v>
      </c>
      <c r="AF27" s="11" t="s">
        <v>4064</v>
      </c>
      <c r="AS27" s="11" t="s">
        <v>6633</v>
      </c>
    </row>
    <row r="28" spans="1:45" s="11" customFormat="1" ht="57">
      <c r="A28" s="22">
        <v>1233</v>
      </c>
      <c r="B28" s="22" t="s">
        <v>87</v>
      </c>
      <c r="C28" s="22">
        <v>1396</v>
      </c>
      <c r="D28" s="22" t="s">
        <v>62</v>
      </c>
      <c r="E28" s="3" t="s">
        <v>6634</v>
      </c>
      <c r="F28" s="12" t="s">
        <v>6635</v>
      </c>
      <c r="G28" s="11" t="s">
        <v>4676</v>
      </c>
      <c r="J28" s="11" t="s">
        <v>29</v>
      </c>
      <c r="K28" s="11" t="s">
        <v>6636</v>
      </c>
      <c r="L28" s="13" t="s">
        <v>6637</v>
      </c>
      <c r="M28" s="16">
        <v>2972000000</v>
      </c>
      <c r="N28" s="13"/>
      <c r="O28" s="11" t="s">
        <v>4676</v>
      </c>
      <c r="P28" s="11" t="s">
        <v>6638</v>
      </c>
      <c r="Q28" s="4" t="s">
        <v>6677</v>
      </c>
      <c r="R28" s="17">
        <v>0</v>
      </c>
      <c r="S28" s="22" t="s">
        <v>22</v>
      </c>
      <c r="X28" s="11" t="s">
        <v>11</v>
      </c>
      <c r="Y28" s="11" t="s">
        <v>16</v>
      </c>
      <c r="Z28" s="11" t="s">
        <v>19</v>
      </c>
      <c r="AA28" s="11" t="s">
        <v>4063</v>
      </c>
      <c r="AB28" s="11" t="s">
        <v>4063</v>
      </c>
      <c r="AC28" s="11" t="s">
        <v>4063</v>
      </c>
      <c r="AD28" s="11" t="s">
        <v>4064</v>
      </c>
      <c r="AE28" s="11" t="s">
        <v>4064</v>
      </c>
      <c r="AF28" s="11" t="s">
        <v>4064</v>
      </c>
      <c r="AS28" s="11" t="s">
        <v>6633</v>
      </c>
    </row>
    <row r="29" spans="1:45" s="11" customFormat="1" ht="57">
      <c r="A29" s="22">
        <v>1234</v>
      </c>
      <c r="B29" s="22" t="s">
        <v>87</v>
      </c>
      <c r="C29" s="22">
        <v>1396</v>
      </c>
      <c r="D29" s="22" t="s">
        <v>62</v>
      </c>
      <c r="E29" s="3" t="s">
        <v>6639</v>
      </c>
      <c r="F29" s="12" t="s">
        <v>6640</v>
      </c>
      <c r="G29" s="11" t="s">
        <v>3876</v>
      </c>
      <c r="J29" s="11" t="s">
        <v>29</v>
      </c>
      <c r="K29" s="11" t="s">
        <v>6641</v>
      </c>
      <c r="L29" s="13" t="s">
        <v>6642</v>
      </c>
      <c r="M29" s="16">
        <v>2451796250</v>
      </c>
      <c r="N29" s="13"/>
      <c r="O29" s="11" t="s">
        <v>3876</v>
      </c>
      <c r="P29" s="11" t="s">
        <v>3876</v>
      </c>
      <c r="Q29" s="4" t="s">
        <v>6677</v>
      </c>
      <c r="R29" s="17" t="s">
        <v>7212</v>
      </c>
      <c r="S29" s="22" t="s">
        <v>4087</v>
      </c>
      <c r="X29" s="11" t="s">
        <v>11</v>
      </c>
      <c r="Y29" s="11" t="s">
        <v>16</v>
      </c>
      <c r="Z29" s="11" t="s">
        <v>19</v>
      </c>
      <c r="AA29" s="11" t="s">
        <v>4063</v>
      </c>
      <c r="AB29" s="11" t="s">
        <v>4063</v>
      </c>
      <c r="AC29" s="11" t="s">
        <v>4063</v>
      </c>
      <c r="AD29" s="11" t="s">
        <v>4064</v>
      </c>
      <c r="AE29" s="11" t="s">
        <v>4064</v>
      </c>
      <c r="AF29" s="11" t="s">
        <v>4064</v>
      </c>
      <c r="AS29" s="11" t="s">
        <v>6633</v>
      </c>
    </row>
    <row r="30" spans="1:45" s="11" customFormat="1" ht="57">
      <c r="A30" s="22">
        <v>1235</v>
      </c>
      <c r="B30" s="22" t="s">
        <v>87</v>
      </c>
      <c r="C30" s="22">
        <v>1396</v>
      </c>
      <c r="D30" s="22" t="s">
        <v>62</v>
      </c>
      <c r="E30" s="3" t="s">
        <v>6643</v>
      </c>
      <c r="F30" s="12" t="s">
        <v>6644</v>
      </c>
      <c r="G30" s="11" t="s">
        <v>4043</v>
      </c>
      <c r="J30" s="11" t="s">
        <v>29</v>
      </c>
      <c r="K30" s="11" t="s">
        <v>6645</v>
      </c>
      <c r="L30" s="13" t="s">
        <v>6646</v>
      </c>
      <c r="M30" s="16">
        <v>3030855000</v>
      </c>
      <c r="N30" s="13"/>
      <c r="O30" s="11" t="s">
        <v>4043</v>
      </c>
      <c r="P30" s="11" t="s">
        <v>6647</v>
      </c>
      <c r="Q30" s="4" t="s">
        <v>6677</v>
      </c>
      <c r="R30" s="17">
        <v>0</v>
      </c>
      <c r="S30" s="22" t="s">
        <v>22</v>
      </c>
      <c r="X30" s="11" t="s">
        <v>11</v>
      </c>
      <c r="Y30" s="11" t="s">
        <v>16</v>
      </c>
      <c r="Z30" s="11" t="s">
        <v>19</v>
      </c>
      <c r="AA30" s="11" t="s">
        <v>4063</v>
      </c>
      <c r="AB30" s="11" t="s">
        <v>4063</v>
      </c>
      <c r="AC30" s="11" t="s">
        <v>4063</v>
      </c>
      <c r="AD30" s="11" t="s">
        <v>4064</v>
      </c>
      <c r="AE30" s="11" t="s">
        <v>4064</v>
      </c>
      <c r="AF30" s="11" t="s">
        <v>4064</v>
      </c>
      <c r="AS30" s="11" t="s">
        <v>6633</v>
      </c>
    </row>
    <row r="31" spans="1:45" s="11" customFormat="1" ht="42.75">
      <c r="A31" s="22">
        <v>1236</v>
      </c>
      <c r="B31" s="22" t="s">
        <v>87</v>
      </c>
      <c r="C31" s="22">
        <v>1396</v>
      </c>
      <c r="D31" s="22" t="s">
        <v>62</v>
      </c>
      <c r="E31" s="3" t="s">
        <v>6648</v>
      </c>
      <c r="F31" s="12" t="s">
        <v>6649</v>
      </c>
      <c r="G31" s="11" t="s">
        <v>4043</v>
      </c>
      <c r="J31" s="11" t="s">
        <v>29</v>
      </c>
      <c r="K31" s="11" t="s">
        <v>6650</v>
      </c>
      <c r="L31" s="13" t="s">
        <v>6651</v>
      </c>
      <c r="M31" s="16">
        <v>2330000000</v>
      </c>
      <c r="N31" s="13"/>
      <c r="O31" s="11" t="s">
        <v>4043</v>
      </c>
      <c r="P31" s="11" t="s">
        <v>4043</v>
      </c>
      <c r="Q31" s="4" t="s">
        <v>6677</v>
      </c>
      <c r="R31" s="17" t="s">
        <v>7212</v>
      </c>
      <c r="S31" s="22" t="s">
        <v>4087</v>
      </c>
      <c r="X31" s="11" t="s">
        <v>11</v>
      </c>
      <c r="Y31" s="11" t="s">
        <v>16</v>
      </c>
      <c r="Z31" s="11" t="s">
        <v>19</v>
      </c>
      <c r="AA31" s="11" t="s">
        <v>4063</v>
      </c>
      <c r="AB31" s="11" t="s">
        <v>4063</v>
      </c>
      <c r="AC31" s="11" t="s">
        <v>4063</v>
      </c>
      <c r="AD31" s="11" t="s">
        <v>4064</v>
      </c>
      <c r="AE31" s="11" t="s">
        <v>4064</v>
      </c>
      <c r="AF31" s="11" t="s">
        <v>4064</v>
      </c>
      <c r="AS31" s="11" t="s">
        <v>6633</v>
      </c>
    </row>
    <row r="32" spans="1:45" s="11" customFormat="1" ht="57">
      <c r="A32" s="22">
        <v>1237</v>
      </c>
      <c r="B32" s="22" t="s">
        <v>87</v>
      </c>
      <c r="C32" s="22">
        <v>1396</v>
      </c>
      <c r="D32" s="22" t="s">
        <v>62</v>
      </c>
      <c r="E32" s="3" t="s">
        <v>6652</v>
      </c>
      <c r="F32" s="12" t="s">
        <v>6653</v>
      </c>
      <c r="G32" s="11" t="s">
        <v>4676</v>
      </c>
      <c r="J32" s="11" t="s">
        <v>29</v>
      </c>
      <c r="K32" s="11" t="s">
        <v>6654</v>
      </c>
      <c r="L32" s="13" t="s">
        <v>6655</v>
      </c>
      <c r="M32" s="16">
        <v>4350000000</v>
      </c>
      <c r="N32" s="13"/>
      <c r="O32" s="11" t="s">
        <v>4676</v>
      </c>
      <c r="P32" s="11" t="s">
        <v>6632</v>
      </c>
      <c r="Q32" s="4" t="s">
        <v>6677</v>
      </c>
      <c r="R32" s="17">
        <v>0</v>
      </c>
      <c r="S32" s="22" t="s">
        <v>22</v>
      </c>
      <c r="X32" s="11" t="s">
        <v>11</v>
      </c>
      <c r="Y32" s="11" t="s">
        <v>16</v>
      </c>
      <c r="Z32" s="11" t="s">
        <v>19</v>
      </c>
      <c r="AA32" s="11" t="s">
        <v>4063</v>
      </c>
      <c r="AB32" s="11" t="s">
        <v>4063</v>
      </c>
      <c r="AC32" s="11" t="s">
        <v>4063</v>
      </c>
      <c r="AD32" s="11" t="s">
        <v>4064</v>
      </c>
      <c r="AE32" s="11" t="s">
        <v>4064</v>
      </c>
      <c r="AF32" s="11" t="s">
        <v>4064</v>
      </c>
      <c r="AS32" s="11" t="s">
        <v>6633</v>
      </c>
    </row>
    <row r="33" spans="1:45" s="11" customFormat="1" ht="42.75">
      <c r="A33" s="22">
        <v>1238</v>
      </c>
      <c r="B33" s="22" t="s">
        <v>83</v>
      </c>
      <c r="C33" s="11">
        <v>1396</v>
      </c>
      <c r="D33" s="22" t="s">
        <v>62</v>
      </c>
      <c r="E33" s="3" t="s">
        <v>6656</v>
      </c>
      <c r="F33" s="12">
        <v>10829</v>
      </c>
      <c r="G33" s="11" t="s">
        <v>6657</v>
      </c>
      <c r="H33" s="11" t="s">
        <v>6658</v>
      </c>
      <c r="I33" s="11" t="s">
        <v>3928</v>
      </c>
      <c r="J33" s="11" t="s">
        <v>29</v>
      </c>
      <c r="K33" s="11" t="s">
        <v>6659</v>
      </c>
      <c r="L33" s="13" t="s">
        <v>6660</v>
      </c>
      <c r="M33" s="16">
        <v>4426400000</v>
      </c>
      <c r="N33" s="13"/>
      <c r="O33" s="11" t="s">
        <v>6657</v>
      </c>
      <c r="P33" s="11" t="s">
        <v>6661</v>
      </c>
      <c r="Q33" s="4" t="s">
        <v>6677</v>
      </c>
      <c r="R33" s="17">
        <v>0</v>
      </c>
      <c r="S33" s="22" t="s">
        <v>22</v>
      </c>
      <c r="X33" s="11" t="s">
        <v>11</v>
      </c>
      <c r="Y33" s="11" t="s">
        <v>16</v>
      </c>
      <c r="Z33" s="11" t="s">
        <v>19</v>
      </c>
      <c r="AA33" s="11" t="s">
        <v>4064</v>
      </c>
      <c r="AB33" s="11" t="s">
        <v>4063</v>
      </c>
      <c r="AC33" s="11" t="s">
        <v>4063</v>
      </c>
      <c r="AD33" s="11" t="s">
        <v>4063</v>
      </c>
      <c r="AE33" s="11" t="s">
        <v>4063</v>
      </c>
      <c r="AF33" s="11" t="s">
        <v>4063</v>
      </c>
      <c r="AS33" s="11" t="s">
        <v>5571</v>
      </c>
    </row>
    <row r="34" spans="1:45" s="11" customFormat="1" ht="57">
      <c r="A34" s="22">
        <v>1239</v>
      </c>
      <c r="B34" s="22" t="s">
        <v>87</v>
      </c>
      <c r="C34" s="11">
        <v>1396</v>
      </c>
      <c r="D34" s="22" t="s">
        <v>62</v>
      </c>
      <c r="E34" s="3" t="s">
        <v>6662</v>
      </c>
      <c r="F34" s="12" t="s">
        <v>6663</v>
      </c>
      <c r="G34" s="11" t="s">
        <v>3876</v>
      </c>
      <c r="J34" s="11" t="s">
        <v>29</v>
      </c>
      <c r="K34" s="11" t="s">
        <v>6641</v>
      </c>
      <c r="L34" s="13" t="s">
        <v>6642</v>
      </c>
      <c r="M34" s="16">
        <v>2460777480</v>
      </c>
      <c r="N34" s="13"/>
      <c r="O34" s="11" t="s">
        <v>3876</v>
      </c>
      <c r="P34" s="11" t="s">
        <v>3876</v>
      </c>
      <c r="Q34" s="4" t="s">
        <v>6677</v>
      </c>
      <c r="R34" s="17" t="s">
        <v>7212</v>
      </c>
      <c r="S34" s="22" t="s">
        <v>4087</v>
      </c>
      <c r="X34" s="11" t="s">
        <v>11</v>
      </c>
      <c r="Y34" s="11" t="s">
        <v>16</v>
      </c>
      <c r="Z34" s="11" t="s">
        <v>19</v>
      </c>
      <c r="AA34" s="11" t="s">
        <v>4063</v>
      </c>
      <c r="AB34" s="11" t="s">
        <v>4063</v>
      </c>
      <c r="AC34" s="11" t="s">
        <v>4063</v>
      </c>
      <c r="AD34" s="11" t="s">
        <v>4064</v>
      </c>
      <c r="AE34" s="11" t="s">
        <v>4064</v>
      </c>
      <c r="AF34" s="11" t="s">
        <v>4064</v>
      </c>
      <c r="AS34" s="11" t="s">
        <v>6633</v>
      </c>
    </row>
    <row r="35" spans="1:45" s="11" customFormat="1" ht="28.5">
      <c r="A35" s="22">
        <v>1240</v>
      </c>
      <c r="B35" s="22" t="s">
        <v>78</v>
      </c>
      <c r="C35" s="11">
        <v>1396</v>
      </c>
      <c r="D35" s="6" t="s">
        <v>63</v>
      </c>
      <c r="E35" s="3" t="s">
        <v>6586</v>
      </c>
      <c r="F35" s="5" t="s">
        <v>6587</v>
      </c>
      <c r="G35" s="11" t="s">
        <v>6588</v>
      </c>
      <c r="H35" s="5" t="s">
        <v>6589</v>
      </c>
      <c r="I35" s="11" t="s">
        <v>6590</v>
      </c>
      <c r="J35" s="11" t="s">
        <v>29</v>
      </c>
      <c r="K35" s="11" t="s">
        <v>6591</v>
      </c>
      <c r="L35" s="13" t="s">
        <v>6592</v>
      </c>
      <c r="M35" s="15">
        <v>360000000</v>
      </c>
      <c r="N35" s="13"/>
      <c r="O35" s="11" t="s">
        <v>3956</v>
      </c>
      <c r="P35" s="11" t="s">
        <v>3925</v>
      </c>
      <c r="Q35" s="4" t="s">
        <v>6677</v>
      </c>
      <c r="R35" s="17">
        <v>0</v>
      </c>
      <c r="S35" s="22" t="s">
        <v>22</v>
      </c>
      <c r="X35" s="11" t="s">
        <v>70</v>
      </c>
      <c r="Y35" s="11" t="s">
        <v>15</v>
      </c>
      <c r="Z35" s="11" t="s">
        <v>36</v>
      </c>
      <c r="AA35" s="11" t="s">
        <v>4064</v>
      </c>
      <c r="AG35" s="11" t="s">
        <v>4063</v>
      </c>
      <c r="AH35" s="11" t="s">
        <v>4063</v>
      </c>
      <c r="AI35" s="11" t="s">
        <v>4063</v>
      </c>
      <c r="AS35" s="22"/>
    </row>
    <row r="36" spans="1:45" s="11" customFormat="1" ht="28.5">
      <c r="A36" s="22">
        <v>1241</v>
      </c>
      <c r="B36" s="11" t="s">
        <v>98</v>
      </c>
      <c r="C36" s="11">
        <v>1396</v>
      </c>
      <c r="D36" s="6" t="s">
        <v>63</v>
      </c>
      <c r="E36" s="3" t="s">
        <v>6597</v>
      </c>
      <c r="F36" s="5" t="s">
        <v>6596</v>
      </c>
      <c r="G36" s="11" t="s">
        <v>6330</v>
      </c>
      <c r="J36" s="11" t="s">
        <v>30</v>
      </c>
      <c r="K36" s="11" t="s">
        <v>6595</v>
      </c>
      <c r="L36" s="13" t="s">
        <v>6594</v>
      </c>
      <c r="M36" s="15">
        <v>260000000</v>
      </c>
      <c r="N36" s="13"/>
      <c r="O36" s="11" t="s">
        <v>6330</v>
      </c>
      <c r="P36" s="11" t="s">
        <v>6593</v>
      </c>
      <c r="Q36" s="4" t="s">
        <v>6677</v>
      </c>
      <c r="R36" s="17">
        <v>0</v>
      </c>
      <c r="S36" s="22" t="s">
        <v>22</v>
      </c>
      <c r="X36" s="11" t="s">
        <v>70</v>
      </c>
      <c r="Y36" s="11" t="s">
        <v>15</v>
      </c>
      <c r="Z36" s="11" t="s">
        <v>36</v>
      </c>
      <c r="AA36" s="11" t="s">
        <v>4064</v>
      </c>
      <c r="AG36" s="11" t="s">
        <v>4063</v>
      </c>
      <c r="AH36" s="11" t="s">
        <v>4063</v>
      </c>
      <c r="AI36" s="11" t="s">
        <v>4063</v>
      </c>
      <c r="AS36" s="22"/>
    </row>
    <row r="37" spans="1:45" s="11" customFormat="1" ht="28.5">
      <c r="A37" s="22">
        <v>1242</v>
      </c>
      <c r="B37" s="11" t="s">
        <v>78</v>
      </c>
      <c r="C37" s="11">
        <v>1396</v>
      </c>
      <c r="D37" s="22" t="s">
        <v>47</v>
      </c>
      <c r="E37" s="3" t="s">
        <v>6598</v>
      </c>
      <c r="F37" s="5" t="s">
        <v>6599</v>
      </c>
      <c r="G37" s="11" t="s">
        <v>6590</v>
      </c>
      <c r="H37" s="5" t="s">
        <v>6664</v>
      </c>
      <c r="I37" s="11" t="s">
        <v>6590</v>
      </c>
      <c r="J37" s="11" t="s">
        <v>29</v>
      </c>
      <c r="K37" s="11" t="s">
        <v>2502</v>
      </c>
      <c r="L37" s="13" t="s">
        <v>4525</v>
      </c>
      <c r="M37" s="15">
        <v>1200000000</v>
      </c>
      <c r="N37" s="13"/>
      <c r="O37" s="11" t="s">
        <v>6557</v>
      </c>
      <c r="P37" s="11" t="s">
        <v>3911</v>
      </c>
      <c r="Q37" s="4" t="s">
        <v>6677</v>
      </c>
      <c r="R37" s="17">
        <v>0</v>
      </c>
      <c r="S37" s="22" t="s">
        <v>22</v>
      </c>
      <c r="X37" s="11" t="s">
        <v>10</v>
      </c>
      <c r="Y37" s="11" t="s">
        <v>15</v>
      </c>
      <c r="Z37" s="11" t="s">
        <v>65</v>
      </c>
      <c r="AA37" s="11" t="s">
        <v>4064</v>
      </c>
      <c r="AJ37" s="11" t="s">
        <v>4063</v>
      </c>
      <c r="AS37" s="22"/>
    </row>
    <row r="38" spans="1:45" s="11" customFormat="1" ht="28.5" hidden="1">
      <c r="A38" s="22">
        <v>1243</v>
      </c>
      <c r="B38" s="11" t="s">
        <v>94</v>
      </c>
      <c r="C38" s="11">
        <v>1396</v>
      </c>
      <c r="D38" s="6" t="s">
        <v>57</v>
      </c>
      <c r="E38" s="3" t="s">
        <v>6600</v>
      </c>
      <c r="F38" s="5" t="s">
        <v>6601</v>
      </c>
      <c r="G38" s="11" t="s">
        <v>6590</v>
      </c>
      <c r="H38" s="5" t="s">
        <v>6667</v>
      </c>
      <c r="I38" s="11" t="s">
        <v>6590</v>
      </c>
      <c r="J38" s="11" t="s">
        <v>29</v>
      </c>
      <c r="K38" s="11" t="s">
        <v>6602</v>
      </c>
      <c r="L38" s="13" t="s">
        <v>6603</v>
      </c>
      <c r="M38" s="15">
        <v>215000000</v>
      </c>
      <c r="N38" s="13"/>
      <c r="O38" s="11" t="s">
        <v>4038</v>
      </c>
      <c r="P38" s="11" t="s">
        <v>6604</v>
      </c>
      <c r="Q38" s="4" t="s">
        <v>6677</v>
      </c>
      <c r="R38" s="17">
        <v>0</v>
      </c>
      <c r="S38" s="22" t="s">
        <v>22</v>
      </c>
      <c r="X38" s="11" t="s">
        <v>70</v>
      </c>
      <c r="Y38" s="11" t="s">
        <v>14</v>
      </c>
      <c r="AA38" s="11" t="s">
        <v>4064</v>
      </c>
      <c r="AS38" s="22"/>
    </row>
    <row r="39" spans="1:45" s="11" customFormat="1" ht="42.75">
      <c r="A39" s="22">
        <v>1244</v>
      </c>
      <c r="B39" s="11" t="s">
        <v>78</v>
      </c>
      <c r="C39" s="11">
        <v>1396</v>
      </c>
      <c r="D39" s="6" t="s">
        <v>57</v>
      </c>
      <c r="E39" s="3" t="s">
        <v>6670</v>
      </c>
      <c r="F39" s="5" t="s">
        <v>6666</v>
      </c>
      <c r="G39" s="11" t="s">
        <v>6665</v>
      </c>
      <c r="H39" s="5" t="s">
        <v>6668</v>
      </c>
      <c r="I39" s="11" t="s">
        <v>6669</v>
      </c>
      <c r="J39" s="11" t="s">
        <v>30</v>
      </c>
      <c r="K39" s="11" t="s">
        <v>2739</v>
      </c>
      <c r="L39" s="13" t="s">
        <v>4413</v>
      </c>
      <c r="M39" s="15">
        <v>1198008099</v>
      </c>
      <c r="N39" s="13"/>
      <c r="O39" s="11" t="s">
        <v>6665</v>
      </c>
      <c r="P39" s="11" t="s">
        <v>6671</v>
      </c>
      <c r="Q39" s="4" t="s">
        <v>6677</v>
      </c>
      <c r="R39" s="17">
        <v>0</v>
      </c>
      <c r="S39" s="22" t="s">
        <v>22</v>
      </c>
      <c r="X39" s="11" t="s">
        <v>70</v>
      </c>
      <c r="Y39" s="11" t="s">
        <v>15</v>
      </c>
      <c r="Z39" s="11" t="s">
        <v>36</v>
      </c>
      <c r="AA39" s="11" t="s">
        <v>4064</v>
      </c>
      <c r="AG39" s="11" t="s">
        <v>4063</v>
      </c>
      <c r="AH39" s="11" t="s">
        <v>4063</v>
      </c>
      <c r="AI39" s="11" t="s">
        <v>4063</v>
      </c>
      <c r="AS39" s="22"/>
    </row>
    <row r="40" spans="1:45" s="11" customFormat="1" ht="42">
      <c r="A40" s="22">
        <v>1245</v>
      </c>
      <c r="B40" s="11" t="s">
        <v>78</v>
      </c>
      <c r="C40" s="11">
        <v>1396</v>
      </c>
      <c r="D40" s="22" t="s">
        <v>58</v>
      </c>
      <c r="E40" s="18" t="s">
        <v>6675</v>
      </c>
      <c r="F40" s="5" t="s">
        <v>6676</v>
      </c>
      <c r="G40" s="11" t="s">
        <v>6669</v>
      </c>
      <c r="H40" s="5" t="s">
        <v>6770</v>
      </c>
      <c r="I40" s="11" t="s">
        <v>6739</v>
      </c>
      <c r="J40" s="11" t="s">
        <v>30</v>
      </c>
      <c r="K40" s="11" t="s">
        <v>2517</v>
      </c>
      <c r="L40" s="13" t="s">
        <v>4673</v>
      </c>
      <c r="M40" s="15">
        <v>5500000000</v>
      </c>
      <c r="N40" s="13"/>
      <c r="O40" s="11" t="s">
        <v>3956</v>
      </c>
      <c r="P40" s="11" t="s">
        <v>4055</v>
      </c>
      <c r="Q40" s="4" t="s">
        <v>6677</v>
      </c>
      <c r="R40" s="17">
        <v>0</v>
      </c>
      <c r="S40" s="22" t="s">
        <v>22</v>
      </c>
      <c r="X40" s="11" t="s">
        <v>70</v>
      </c>
      <c r="Y40" s="11" t="s">
        <v>16</v>
      </c>
      <c r="Z40" s="11" t="s">
        <v>66</v>
      </c>
      <c r="AA40" s="11" t="s">
        <v>4064</v>
      </c>
      <c r="AS40" s="22"/>
    </row>
    <row r="41" spans="1:45" s="11" customFormat="1" ht="28.5" hidden="1">
      <c r="A41" s="22">
        <v>1246</v>
      </c>
      <c r="B41" s="11" t="s">
        <v>78</v>
      </c>
      <c r="C41" s="11">
        <v>1396</v>
      </c>
      <c r="D41" s="6" t="s">
        <v>54</v>
      </c>
      <c r="E41" s="3" t="s">
        <v>161</v>
      </c>
      <c r="F41" s="5" t="s">
        <v>6672</v>
      </c>
      <c r="G41" s="11" t="s">
        <v>6673</v>
      </c>
      <c r="H41" s="5" t="s">
        <v>6772</v>
      </c>
      <c r="I41" s="11" t="s">
        <v>6773</v>
      </c>
      <c r="J41" s="11" t="s">
        <v>29</v>
      </c>
      <c r="K41" s="11" t="s">
        <v>2823</v>
      </c>
      <c r="L41" s="13" t="s">
        <v>4678</v>
      </c>
      <c r="M41" s="15">
        <v>39000000</v>
      </c>
      <c r="N41" s="13"/>
      <c r="O41" s="11" t="s">
        <v>4038</v>
      </c>
      <c r="P41" s="11" t="s">
        <v>6674</v>
      </c>
      <c r="Q41" s="4" t="s">
        <v>6677</v>
      </c>
      <c r="R41" s="17">
        <v>0</v>
      </c>
      <c r="S41" s="22" t="s">
        <v>22</v>
      </c>
      <c r="X41" s="11" t="s">
        <v>70</v>
      </c>
      <c r="Y41" s="11" t="s">
        <v>14</v>
      </c>
      <c r="AA41" s="11" t="s">
        <v>4064</v>
      </c>
      <c r="AS41" s="22"/>
    </row>
    <row r="42" spans="1:45" s="11" customFormat="1" ht="28.5">
      <c r="A42" s="22">
        <v>1247</v>
      </c>
      <c r="B42" s="11" t="s">
        <v>78</v>
      </c>
      <c r="C42" s="11">
        <v>1396</v>
      </c>
      <c r="D42" s="6" t="s">
        <v>63</v>
      </c>
      <c r="E42" s="3" t="s">
        <v>6678</v>
      </c>
      <c r="F42" s="5" t="s">
        <v>6679</v>
      </c>
      <c r="G42" s="11" t="s">
        <v>6680</v>
      </c>
      <c r="H42" s="5" t="s">
        <v>6771</v>
      </c>
      <c r="I42" s="11" t="s">
        <v>3985</v>
      </c>
      <c r="J42" s="11" t="s">
        <v>30</v>
      </c>
      <c r="K42" s="11" t="s">
        <v>6681</v>
      </c>
      <c r="L42" s="13"/>
      <c r="M42" s="15">
        <v>1771116000</v>
      </c>
      <c r="N42" s="13"/>
      <c r="O42" s="11" t="s">
        <v>3985</v>
      </c>
      <c r="P42" s="11" t="s">
        <v>6527</v>
      </c>
      <c r="Q42" s="4" t="s">
        <v>6677</v>
      </c>
      <c r="R42" s="17">
        <v>0</v>
      </c>
      <c r="S42" s="11" t="s">
        <v>22</v>
      </c>
      <c r="X42" s="11" t="s">
        <v>70</v>
      </c>
      <c r="Y42" s="11" t="s">
        <v>15</v>
      </c>
      <c r="Z42" s="11" t="s">
        <v>36</v>
      </c>
      <c r="AA42" s="11" t="s">
        <v>4064</v>
      </c>
      <c r="AG42" s="11" t="s">
        <v>4063</v>
      </c>
      <c r="AH42" s="11" t="s">
        <v>4063</v>
      </c>
      <c r="AI42" s="11" t="s">
        <v>4063</v>
      </c>
      <c r="AS42" s="22"/>
    </row>
    <row r="43" spans="1:45" s="11" customFormat="1" ht="28.5" hidden="1">
      <c r="A43" s="22">
        <v>1248</v>
      </c>
      <c r="B43" s="11" t="s">
        <v>78</v>
      </c>
      <c r="C43" s="11">
        <v>1396</v>
      </c>
      <c r="D43" s="6" t="s">
        <v>54</v>
      </c>
      <c r="E43" s="3" t="s">
        <v>6682</v>
      </c>
      <c r="F43" s="5" t="s">
        <v>6683</v>
      </c>
      <c r="G43" s="11" t="s">
        <v>6680</v>
      </c>
      <c r="H43" s="5" t="s">
        <v>6774</v>
      </c>
      <c r="I43" s="11" t="s">
        <v>3985</v>
      </c>
      <c r="J43" s="11" t="s">
        <v>30</v>
      </c>
      <c r="K43" s="11" t="s">
        <v>6684</v>
      </c>
      <c r="L43" s="13" t="s">
        <v>6685</v>
      </c>
      <c r="N43" s="13"/>
      <c r="O43" s="11" t="s">
        <v>3985</v>
      </c>
      <c r="P43" s="11" t="s">
        <v>6686</v>
      </c>
      <c r="Q43" s="4" t="s">
        <v>6677</v>
      </c>
      <c r="R43" s="17">
        <v>0</v>
      </c>
      <c r="S43" s="11" t="s">
        <v>22</v>
      </c>
      <c r="X43" s="11" t="s">
        <v>70</v>
      </c>
      <c r="Z43" s="11" t="s">
        <v>66</v>
      </c>
      <c r="AA43" s="11" t="s">
        <v>4064</v>
      </c>
      <c r="AS43" s="22"/>
    </row>
    <row r="44" spans="1:45" s="11" customFormat="1" ht="28.5">
      <c r="A44" s="22">
        <v>1250</v>
      </c>
      <c r="B44" s="11" t="s">
        <v>78</v>
      </c>
      <c r="C44" s="11">
        <v>1396</v>
      </c>
      <c r="D44" s="11" t="s">
        <v>63</v>
      </c>
      <c r="E44" s="3" t="s">
        <v>6690</v>
      </c>
      <c r="F44" s="5" t="s">
        <v>6691</v>
      </c>
      <c r="G44" s="11" t="s">
        <v>6692</v>
      </c>
      <c r="H44" s="5" t="s">
        <v>6737</v>
      </c>
      <c r="I44" s="11" t="s">
        <v>6736</v>
      </c>
      <c r="J44" s="11" t="s">
        <v>29</v>
      </c>
      <c r="K44" s="11" t="s">
        <v>2731</v>
      </c>
      <c r="L44" s="13" t="s">
        <v>4466</v>
      </c>
      <c r="M44" s="15">
        <v>1484600000</v>
      </c>
      <c r="N44" s="13"/>
      <c r="O44" s="11" t="s">
        <v>6377</v>
      </c>
      <c r="P44" s="11" t="s">
        <v>3925</v>
      </c>
      <c r="Q44" s="4" t="s">
        <v>6677</v>
      </c>
      <c r="R44" s="17">
        <v>0</v>
      </c>
      <c r="S44" s="11" t="s">
        <v>22</v>
      </c>
      <c r="X44" s="11" t="s">
        <v>70</v>
      </c>
      <c r="Y44" s="11" t="s">
        <v>15</v>
      </c>
      <c r="Z44" s="11" t="s">
        <v>36</v>
      </c>
      <c r="AA44" s="11" t="s">
        <v>4064</v>
      </c>
      <c r="AG44" s="11" t="s">
        <v>4064</v>
      </c>
      <c r="AH44" s="11" t="s">
        <v>4063</v>
      </c>
      <c r="AI44" s="11" t="s">
        <v>4063</v>
      </c>
      <c r="AS44" s="22"/>
    </row>
    <row r="45" spans="1:45" s="11" customFormat="1" ht="28.5" hidden="1">
      <c r="A45" s="22">
        <v>1251</v>
      </c>
      <c r="B45" s="11" t="s">
        <v>78</v>
      </c>
      <c r="C45" s="11">
        <v>1396</v>
      </c>
      <c r="D45" s="11" t="s">
        <v>50</v>
      </c>
      <c r="E45" s="3" t="s">
        <v>6693</v>
      </c>
      <c r="F45" s="5" t="s">
        <v>6733</v>
      </c>
      <c r="G45" s="11" t="s">
        <v>6734</v>
      </c>
      <c r="H45" s="5" t="s">
        <v>6735</v>
      </c>
      <c r="I45" s="11" t="s">
        <v>6736</v>
      </c>
      <c r="J45" s="11" t="s">
        <v>30</v>
      </c>
      <c r="K45" s="11" t="s">
        <v>2775</v>
      </c>
      <c r="L45" s="13"/>
      <c r="N45" s="13"/>
      <c r="O45" s="11" t="s">
        <v>3882</v>
      </c>
      <c r="P45" s="11" t="s">
        <v>4055</v>
      </c>
      <c r="Q45" s="4" t="s">
        <v>6677</v>
      </c>
      <c r="R45" s="17">
        <v>0</v>
      </c>
      <c r="S45" s="11" t="s">
        <v>22</v>
      </c>
      <c r="X45" s="11" t="s">
        <v>70</v>
      </c>
      <c r="Z45" s="11" t="s">
        <v>12</v>
      </c>
      <c r="AA45" s="11" t="s">
        <v>4064</v>
      </c>
      <c r="AS45" s="22"/>
    </row>
    <row r="46" spans="1:45" s="11" customFormat="1" ht="28.5">
      <c r="A46" s="22">
        <v>1252</v>
      </c>
      <c r="B46" s="11" t="s">
        <v>94</v>
      </c>
      <c r="C46" s="11">
        <v>1396</v>
      </c>
      <c r="D46" s="11" t="s">
        <v>53</v>
      </c>
      <c r="E46" s="3" t="s">
        <v>6694</v>
      </c>
      <c r="F46" s="12">
        <v>20125</v>
      </c>
      <c r="G46" s="11" t="s">
        <v>6588</v>
      </c>
      <c r="J46" s="11" t="s">
        <v>29</v>
      </c>
      <c r="K46" s="11" t="s">
        <v>6695</v>
      </c>
      <c r="L46" s="13" t="s">
        <v>6696</v>
      </c>
      <c r="M46" s="15">
        <v>5026560000</v>
      </c>
      <c r="N46" s="13"/>
      <c r="O46" s="11" t="s">
        <v>6588</v>
      </c>
      <c r="Q46" s="4" t="s">
        <v>6677</v>
      </c>
      <c r="R46" s="17" t="s">
        <v>7212</v>
      </c>
      <c r="S46" s="11" t="s">
        <v>4087</v>
      </c>
      <c r="X46" s="11" t="s">
        <v>4092</v>
      </c>
      <c r="Y46" s="11" t="s">
        <v>16</v>
      </c>
      <c r="AA46" s="11" t="s">
        <v>4064</v>
      </c>
      <c r="AS46" s="22"/>
    </row>
    <row r="47" spans="1:45" s="11" customFormat="1" ht="28.5">
      <c r="A47" s="22">
        <v>1253</v>
      </c>
      <c r="B47" s="11" t="s">
        <v>100</v>
      </c>
      <c r="C47" s="11">
        <v>1396</v>
      </c>
      <c r="D47" s="11" t="s">
        <v>53</v>
      </c>
      <c r="E47" s="3" t="s">
        <v>6697</v>
      </c>
      <c r="F47" s="5" t="s">
        <v>6698</v>
      </c>
      <c r="G47" s="11" t="s">
        <v>6669</v>
      </c>
      <c r="J47" s="11" t="s">
        <v>29</v>
      </c>
      <c r="K47" s="11" t="s">
        <v>6699</v>
      </c>
      <c r="L47" s="13" t="s">
        <v>6700</v>
      </c>
      <c r="M47" s="15">
        <v>2240000000</v>
      </c>
      <c r="N47" s="13"/>
      <c r="O47" s="11" t="s">
        <v>6669</v>
      </c>
      <c r="Q47" s="4" t="s">
        <v>6677</v>
      </c>
      <c r="R47" s="17" t="s">
        <v>7212</v>
      </c>
      <c r="S47" s="11" t="s">
        <v>4087</v>
      </c>
      <c r="X47" s="11" t="s">
        <v>4092</v>
      </c>
      <c r="Y47" s="11" t="s">
        <v>15</v>
      </c>
      <c r="AA47" s="11" t="s">
        <v>4064</v>
      </c>
      <c r="AS47" s="22"/>
    </row>
    <row r="48" spans="1:45" s="11" customFormat="1" ht="28.5" hidden="1">
      <c r="A48" s="22">
        <v>1254</v>
      </c>
      <c r="B48" s="11" t="s">
        <v>94</v>
      </c>
      <c r="C48" s="11">
        <v>1396</v>
      </c>
      <c r="D48" s="11" t="s">
        <v>53</v>
      </c>
      <c r="E48" s="3" t="s">
        <v>6701</v>
      </c>
      <c r="F48" s="5" t="s">
        <v>6702</v>
      </c>
      <c r="G48" s="11" t="s">
        <v>6590</v>
      </c>
      <c r="J48" s="11" t="s">
        <v>29</v>
      </c>
      <c r="K48" s="11" t="s">
        <v>6703</v>
      </c>
      <c r="L48" s="13" t="s">
        <v>6704</v>
      </c>
      <c r="M48" s="15">
        <v>1980000000</v>
      </c>
      <c r="N48" s="13"/>
      <c r="O48" s="11" t="s">
        <v>6590</v>
      </c>
      <c r="Q48" s="4" t="s">
        <v>6677</v>
      </c>
      <c r="R48" s="17" t="s">
        <v>7212</v>
      </c>
      <c r="S48" s="11" t="s">
        <v>4087</v>
      </c>
      <c r="X48" s="11" t="s">
        <v>4092</v>
      </c>
      <c r="Y48" s="11" t="s">
        <v>14</v>
      </c>
      <c r="AA48" s="11" t="s">
        <v>4064</v>
      </c>
      <c r="AS48" s="22"/>
    </row>
    <row r="49" spans="1:45" s="11" customFormat="1" ht="28.5">
      <c r="A49" s="22">
        <v>1255</v>
      </c>
      <c r="B49" s="11" t="s">
        <v>94</v>
      </c>
      <c r="C49" s="11">
        <v>1396</v>
      </c>
      <c r="D49" s="11" t="s">
        <v>53</v>
      </c>
      <c r="E49" s="3" t="s">
        <v>6708</v>
      </c>
      <c r="F49" s="5" t="s">
        <v>6707</v>
      </c>
      <c r="G49" s="11" t="s">
        <v>6590</v>
      </c>
      <c r="J49" s="11" t="s">
        <v>29</v>
      </c>
      <c r="K49" s="11" t="s">
        <v>6706</v>
      </c>
      <c r="L49" s="13" t="s">
        <v>6705</v>
      </c>
      <c r="M49" s="15">
        <v>2520000000</v>
      </c>
      <c r="N49" s="13"/>
      <c r="O49" s="11" t="s">
        <v>6590</v>
      </c>
      <c r="Q49" s="4" t="s">
        <v>6677</v>
      </c>
      <c r="R49" s="17" t="s">
        <v>7212</v>
      </c>
      <c r="S49" s="11" t="s">
        <v>4087</v>
      </c>
      <c r="X49" s="11" t="s">
        <v>4092</v>
      </c>
      <c r="Y49" s="11" t="s">
        <v>15</v>
      </c>
      <c r="AA49" s="11" t="s">
        <v>4064</v>
      </c>
      <c r="AS49" s="22"/>
    </row>
    <row r="50" spans="1:45" s="11" customFormat="1" ht="28.5">
      <c r="A50" s="22">
        <v>1256</v>
      </c>
      <c r="B50" s="11" t="s">
        <v>94</v>
      </c>
      <c r="C50" s="11">
        <v>1396</v>
      </c>
      <c r="D50" s="11" t="s">
        <v>53</v>
      </c>
      <c r="E50" s="3" t="s">
        <v>6709</v>
      </c>
      <c r="F50" s="5" t="s">
        <v>6776</v>
      </c>
      <c r="G50" s="11" t="s">
        <v>6590</v>
      </c>
      <c r="J50" s="11" t="s">
        <v>29</v>
      </c>
      <c r="K50" s="11" t="s">
        <v>6710</v>
      </c>
      <c r="L50" s="13" t="s">
        <v>6711</v>
      </c>
      <c r="M50" s="15">
        <v>3200000000</v>
      </c>
      <c r="N50" s="13"/>
      <c r="O50" s="11" t="s">
        <v>6590</v>
      </c>
      <c r="Q50" s="4" t="s">
        <v>6677</v>
      </c>
      <c r="R50" s="17" t="s">
        <v>7212</v>
      </c>
      <c r="S50" s="11" t="s">
        <v>4087</v>
      </c>
      <c r="X50" s="11" t="s">
        <v>4092</v>
      </c>
      <c r="Y50" s="11" t="s">
        <v>16</v>
      </c>
      <c r="AA50" s="11" t="s">
        <v>4064</v>
      </c>
      <c r="AS50" s="22"/>
    </row>
    <row r="51" spans="1:45" s="11" customFormat="1" ht="42.75">
      <c r="A51" s="22">
        <v>1257</v>
      </c>
      <c r="B51" s="11" t="s">
        <v>87</v>
      </c>
      <c r="C51" s="11">
        <v>1396</v>
      </c>
      <c r="D51" s="11" t="s">
        <v>62</v>
      </c>
      <c r="E51" s="3" t="s">
        <v>6712</v>
      </c>
      <c r="F51" s="12" t="s">
        <v>6713</v>
      </c>
      <c r="G51" s="11" t="s">
        <v>6714</v>
      </c>
      <c r="J51" s="11" t="s">
        <v>29</v>
      </c>
      <c r="K51" s="11" t="s">
        <v>6715</v>
      </c>
      <c r="L51" s="13" t="s">
        <v>6716</v>
      </c>
      <c r="M51" s="15">
        <v>4355555555</v>
      </c>
      <c r="N51" s="13"/>
      <c r="O51" s="11" t="s">
        <v>6714</v>
      </c>
      <c r="P51" s="11" t="s">
        <v>6632</v>
      </c>
      <c r="Q51" s="4" t="s">
        <v>6677</v>
      </c>
      <c r="R51" s="17">
        <v>0</v>
      </c>
      <c r="S51" s="11" t="s">
        <v>4087</v>
      </c>
      <c r="X51" s="11" t="s">
        <v>11</v>
      </c>
      <c r="Y51" s="11" t="s">
        <v>16</v>
      </c>
      <c r="Z51" s="11" t="s">
        <v>19</v>
      </c>
      <c r="AA51" s="11" t="s">
        <v>4064</v>
      </c>
      <c r="AB51" s="11" t="s">
        <v>4063</v>
      </c>
      <c r="AC51" s="11" t="s">
        <v>4063</v>
      </c>
      <c r="AD51" s="11" t="s">
        <v>4063</v>
      </c>
      <c r="AE51" s="11" t="s">
        <v>4064</v>
      </c>
      <c r="AF51" s="11" t="s">
        <v>4064</v>
      </c>
      <c r="AS51" s="22" t="s">
        <v>6633</v>
      </c>
    </row>
    <row r="52" spans="1:45" s="11" customFormat="1" ht="28.5">
      <c r="A52" s="22">
        <v>1258</v>
      </c>
      <c r="B52" s="11" t="s">
        <v>86</v>
      </c>
      <c r="C52" s="11">
        <v>1396</v>
      </c>
      <c r="D52" s="11" t="s">
        <v>57</v>
      </c>
      <c r="E52" s="3" t="s">
        <v>6717</v>
      </c>
      <c r="F52" s="12">
        <v>11788</v>
      </c>
      <c r="G52" s="11" t="s">
        <v>6718</v>
      </c>
      <c r="H52" s="11" t="s">
        <v>6719</v>
      </c>
      <c r="I52" s="11" t="s">
        <v>6718</v>
      </c>
      <c r="J52" s="11" t="s">
        <v>30</v>
      </c>
      <c r="K52" s="11" t="s">
        <v>6720</v>
      </c>
      <c r="L52" s="13" t="s">
        <v>6724</v>
      </c>
      <c r="M52" s="15">
        <v>2199000000</v>
      </c>
      <c r="N52" s="13"/>
      <c r="O52" s="11" t="s">
        <v>6718</v>
      </c>
      <c r="P52" s="11" t="s">
        <v>6721</v>
      </c>
      <c r="Q52" s="4" t="s">
        <v>6677</v>
      </c>
      <c r="R52" s="17">
        <v>0</v>
      </c>
      <c r="S52" s="11" t="s">
        <v>22</v>
      </c>
      <c r="X52" s="11" t="s">
        <v>8</v>
      </c>
      <c r="Y52" s="11" t="s">
        <v>15</v>
      </c>
      <c r="Z52" s="11" t="s">
        <v>36</v>
      </c>
      <c r="AA52" s="11" t="s">
        <v>4063</v>
      </c>
      <c r="AG52" s="11" t="s">
        <v>4063</v>
      </c>
      <c r="AH52" s="11" t="s">
        <v>4063</v>
      </c>
      <c r="AI52" s="11" t="s">
        <v>4064</v>
      </c>
      <c r="AS52" s="22"/>
    </row>
    <row r="53" spans="1:45" s="11" customFormat="1" ht="28.5">
      <c r="A53" s="22">
        <v>1259</v>
      </c>
      <c r="B53" s="11" t="s">
        <v>86</v>
      </c>
      <c r="C53" s="11">
        <v>1396</v>
      </c>
      <c r="D53" s="11" t="s">
        <v>57</v>
      </c>
      <c r="E53" s="3" t="s">
        <v>6722</v>
      </c>
      <c r="F53" s="12">
        <v>11578</v>
      </c>
      <c r="G53" s="11" t="s">
        <v>6590</v>
      </c>
      <c r="H53" s="11" t="s">
        <v>6723</v>
      </c>
      <c r="I53" s="11" t="s">
        <v>6590</v>
      </c>
      <c r="J53" s="11" t="s">
        <v>30</v>
      </c>
      <c r="K53" s="11" t="s">
        <v>6725</v>
      </c>
      <c r="L53" s="13" t="s">
        <v>6726</v>
      </c>
      <c r="M53" s="15">
        <v>1150000000</v>
      </c>
      <c r="N53" s="13"/>
      <c r="O53" s="11" t="s">
        <v>6590</v>
      </c>
      <c r="P53" s="11" t="s">
        <v>6727</v>
      </c>
      <c r="Q53" s="4" t="s">
        <v>6677</v>
      </c>
      <c r="R53" s="17">
        <v>0</v>
      </c>
      <c r="S53" s="11" t="s">
        <v>22</v>
      </c>
      <c r="X53" s="11" t="s">
        <v>8</v>
      </c>
      <c r="Y53" s="11" t="s">
        <v>15</v>
      </c>
      <c r="Z53" s="11" t="s">
        <v>36</v>
      </c>
      <c r="AA53" s="11" t="s">
        <v>4064</v>
      </c>
      <c r="AG53" s="11" t="s">
        <v>4063</v>
      </c>
      <c r="AH53" s="11" t="s">
        <v>4063</v>
      </c>
      <c r="AI53" s="11" t="s">
        <v>4063</v>
      </c>
      <c r="AS53" s="22"/>
    </row>
    <row r="54" spans="1:45" s="11" customFormat="1" ht="28.5">
      <c r="A54" s="22">
        <v>1260</v>
      </c>
      <c r="B54" s="11" t="s">
        <v>86</v>
      </c>
      <c r="C54" s="11">
        <v>1396</v>
      </c>
      <c r="D54" s="11" t="s">
        <v>57</v>
      </c>
      <c r="E54" s="3" t="s">
        <v>6728</v>
      </c>
      <c r="F54" s="12">
        <v>10817</v>
      </c>
      <c r="G54" s="11" t="s">
        <v>6729</v>
      </c>
      <c r="H54" s="11" t="s">
        <v>6786</v>
      </c>
      <c r="I54" s="11" t="s">
        <v>4017</v>
      </c>
      <c r="J54" s="11" t="s">
        <v>30</v>
      </c>
      <c r="K54" s="11" t="s">
        <v>6730</v>
      </c>
      <c r="L54" s="13" t="s">
        <v>6731</v>
      </c>
      <c r="M54" s="15">
        <v>19415312255</v>
      </c>
      <c r="N54" s="13"/>
      <c r="O54" s="11" t="s">
        <v>6729</v>
      </c>
      <c r="P54" s="11" t="s">
        <v>6732</v>
      </c>
      <c r="Q54" s="4" t="s">
        <v>6677</v>
      </c>
      <c r="R54" s="17">
        <v>0</v>
      </c>
      <c r="S54" s="11" t="s">
        <v>22</v>
      </c>
      <c r="X54" s="11" t="s">
        <v>8</v>
      </c>
      <c r="Y54" s="11" t="s">
        <v>16</v>
      </c>
      <c r="Z54" s="11" t="s">
        <v>18</v>
      </c>
      <c r="AA54" s="11" t="s">
        <v>4064</v>
      </c>
      <c r="AC54" s="11" t="s">
        <v>4063</v>
      </c>
      <c r="AD54" s="11" t="s">
        <v>4064</v>
      </c>
      <c r="AE54" s="11" t="s">
        <v>4064</v>
      </c>
      <c r="AF54" s="11" t="s">
        <v>4063</v>
      </c>
      <c r="AS54" s="22" t="s">
        <v>6744</v>
      </c>
    </row>
    <row r="55" spans="1:45" s="11" customFormat="1" ht="28.5">
      <c r="A55" s="22">
        <v>1261</v>
      </c>
      <c r="B55" s="11" t="s">
        <v>86</v>
      </c>
      <c r="C55" s="11">
        <v>1396</v>
      </c>
      <c r="D55" s="11" t="s">
        <v>57</v>
      </c>
      <c r="E55" s="3" t="s">
        <v>6738</v>
      </c>
      <c r="F55" s="12">
        <v>12550</v>
      </c>
      <c r="G55" s="11" t="s">
        <v>6739</v>
      </c>
      <c r="H55" s="11" t="s">
        <v>6740</v>
      </c>
      <c r="I55" s="11" t="s">
        <v>6739</v>
      </c>
      <c r="J55" s="11" t="s">
        <v>30</v>
      </c>
      <c r="K55" s="11" t="s">
        <v>6741</v>
      </c>
      <c r="L55" s="13" t="s">
        <v>6743</v>
      </c>
      <c r="M55" s="15">
        <v>20280508678</v>
      </c>
      <c r="N55" s="13"/>
      <c r="O55" s="11" t="s">
        <v>6739</v>
      </c>
      <c r="P55" s="11" t="s">
        <v>6742</v>
      </c>
      <c r="Q55" s="4" t="s">
        <v>6677</v>
      </c>
      <c r="R55" s="17">
        <v>0</v>
      </c>
      <c r="S55" s="11" t="s">
        <v>22</v>
      </c>
      <c r="X55" s="11" t="s">
        <v>8</v>
      </c>
      <c r="Y55" s="11" t="s">
        <v>16</v>
      </c>
      <c r="Z55" s="11" t="s">
        <v>18</v>
      </c>
      <c r="AA55" s="11" t="s">
        <v>4064</v>
      </c>
      <c r="AC55" s="11" t="s">
        <v>4063</v>
      </c>
      <c r="AD55" s="11" t="s">
        <v>4063</v>
      </c>
      <c r="AE55" s="11" t="s">
        <v>4063</v>
      </c>
      <c r="AF55" s="11" t="s">
        <v>4063</v>
      </c>
      <c r="AS55" s="22" t="s">
        <v>6718</v>
      </c>
    </row>
    <row r="56" spans="1:45" s="11" customFormat="1" ht="28.5">
      <c r="A56" s="22">
        <v>1262</v>
      </c>
      <c r="B56" s="11" t="s">
        <v>86</v>
      </c>
      <c r="C56" s="11">
        <v>1396</v>
      </c>
      <c r="D56" s="11" t="s">
        <v>57</v>
      </c>
      <c r="E56" s="3" t="s">
        <v>6748</v>
      </c>
      <c r="F56" s="12">
        <v>11069</v>
      </c>
      <c r="G56" s="11" t="s">
        <v>4017</v>
      </c>
      <c r="H56" s="11" t="s">
        <v>6747</v>
      </c>
      <c r="I56" s="11" t="s">
        <v>4017</v>
      </c>
      <c r="J56" s="11" t="s">
        <v>30</v>
      </c>
      <c r="K56" s="11" t="s">
        <v>6746</v>
      </c>
      <c r="L56" s="13" t="s">
        <v>6745</v>
      </c>
      <c r="M56" s="15">
        <v>5318307347</v>
      </c>
      <c r="N56" s="13"/>
      <c r="O56" s="11" t="s">
        <v>6160</v>
      </c>
      <c r="P56" s="11" t="s">
        <v>4059</v>
      </c>
      <c r="Q56" s="4" t="s">
        <v>6677</v>
      </c>
      <c r="R56" s="17">
        <v>0</v>
      </c>
      <c r="S56" s="11" t="s">
        <v>22</v>
      </c>
      <c r="X56" s="11" t="s">
        <v>8</v>
      </c>
      <c r="Y56" s="11" t="s">
        <v>16</v>
      </c>
      <c r="Z56" s="11" t="s">
        <v>18</v>
      </c>
      <c r="AA56" s="11" t="s">
        <v>4064</v>
      </c>
      <c r="AC56" s="11" t="s">
        <v>4063</v>
      </c>
      <c r="AD56" s="11" t="s">
        <v>4063</v>
      </c>
      <c r="AE56" s="11" t="s">
        <v>4063</v>
      </c>
      <c r="AF56" s="11" t="s">
        <v>4063</v>
      </c>
      <c r="AS56" s="22" t="s">
        <v>6744</v>
      </c>
    </row>
    <row r="57" spans="1:45" s="11" customFormat="1" ht="28.5">
      <c r="A57" s="22">
        <v>1263</v>
      </c>
      <c r="B57" s="11" t="s">
        <v>86</v>
      </c>
      <c r="C57" s="11">
        <v>1396</v>
      </c>
      <c r="D57" s="11" t="s">
        <v>57</v>
      </c>
      <c r="E57" s="3" t="s">
        <v>6749</v>
      </c>
      <c r="F57" s="12">
        <v>12178</v>
      </c>
      <c r="G57" s="11" t="s">
        <v>6750</v>
      </c>
      <c r="H57" s="11" t="s">
        <v>6751</v>
      </c>
      <c r="I57" s="11" t="s">
        <v>6750</v>
      </c>
      <c r="J57" s="11" t="s">
        <v>30</v>
      </c>
      <c r="K57" s="11" t="s">
        <v>6752</v>
      </c>
      <c r="L57" s="13" t="s">
        <v>6753</v>
      </c>
      <c r="M57" s="15">
        <v>13907316087</v>
      </c>
      <c r="N57" s="13"/>
      <c r="O57" s="11" t="s">
        <v>6750</v>
      </c>
      <c r="P57" s="11" t="s">
        <v>4061</v>
      </c>
      <c r="Q57" s="4" t="s">
        <v>6677</v>
      </c>
      <c r="R57" s="17">
        <v>0</v>
      </c>
      <c r="S57" s="11" t="s">
        <v>22</v>
      </c>
      <c r="X57" s="11" t="s">
        <v>8</v>
      </c>
      <c r="Y57" s="11" t="s">
        <v>16</v>
      </c>
      <c r="Z57" s="11" t="s">
        <v>18</v>
      </c>
      <c r="AA57" s="11" t="s">
        <v>4064</v>
      </c>
      <c r="AC57" s="11" t="s">
        <v>4063</v>
      </c>
      <c r="AD57" s="11" t="s">
        <v>4063</v>
      </c>
      <c r="AE57" s="11" t="s">
        <v>4063</v>
      </c>
      <c r="AF57" s="11" t="s">
        <v>4063</v>
      </c>
      <c r="AS57" s="22" t="s">
        <v>6718</v>
      </c>
    </row>
    <row r="58" spans="1:45" s="11" customFormat="1" ht="28.5">
      <c r="A58" s="22">
        <v>1264</v>
      </c>
      <c r="B58" s="11" t="s">
        <v>86</v>
      </c>
      <c r="C58" s="11">
        <v>1396</v>
      </c>
      <c r="D58" s="11" t="s">
        <v>57</v>
      </c>
      <c r="E58" s="3" t="s">
        <v>6758</v>
      </c>
      <c r="F58" s="12">
        <v>11603</v>
      </c>
      <c r="G58" s="11" t="s">
        <v>6590</v>
      </c>
      <c r="H58" s="11" t="s">
        <v>6757</v>
      </c>
      <c r="I58" s="11" t="s">
        <v>6590</v>
      </c>
      <c r="J58" s="11" t="s">
        <v>30</v>
      </c>
      <c r="K58" s="11" t="s">
        <v>6756</v>
      </c>
      <c r="L58" s="13" t="s">
        <v>6755</v>
      </c>
      <c r="M58" s="15">
        <v>3744974300</v>
      </c>
      <c r="N58" s="13"/>
      <c r="O58" s="11" t="s">
        <v>6590</v>
      </c>
      <c r="P58" s="11" t="s">
        <v>6754</v>
      </c>
      <c r="Q58" s="4" t="s">
        <v>6677</v>
      </c>
      <c r="R58" s="17">
        <v>0</v>
      </c>
      <c r="S58" s="11" t="s">
        <v>22</v>
      </c>
      <c r="X58" s="11" t="s">
        <v>8</v>
      </c>
      <c r="Y58" s="11" t="s">
        <v>16</v>
      </c>
      <c r="Z58" s="11" t="s">
        <v>18</v>
      </c>
      <c r="AA58" s="11" t="s">
        <v>4064</v>
      </c>
      <c r="AC58" s="11" t="s">
        <v>4063</v>
      </c>
      <c r="AD58" s="11" t="s">
        <v>4063</v>
      </c>
      <c r="AE58" s="11" t="s">
        <v>4063</v>
      </c>
      <c r="AF58" s="11" t="s">
        <v>4063</v>
      </c>
      <c r="AS58" s="22" t="s">
        <v>6744</v>
      </c>
    </row>
    <row r="59" spans="1:45" s="11" customFormat="1" ht="28.5">
      <c r="A59" s="22">
        <v>1265</v>
      </c>
      <c r="B59" s="11" t="s">
        <v>86</v>
      </c>
      <c r="C59" s="11">
        <v>1396</v>
      </c>
      <c r="D59" s="11" t="s">
        <v>57</v>
      </c>
      <c r="E59" s="3" t="s">
        <v>6759</v>
      </c>
      <c r="F59" s="12">
        <v>12212</v>
      </c>
      <c r="G59" s="11" t="s">
        <v>6750</v>
      </c>
      <c r="H59" s="11" t="s">
        <v>6785</v>
      </c>
      <c r="I59" s="11" t="s">
        <v>6750</v>
      </c>
      <c r="J59" s="11" t="s">
        <v>30</v>
      </c>
      <c r="K59" s="11" t="s">
        <v>6760</v>
      </c>
      <c r="L59" s="13" t="s">
        <v>6761</v>
      </c>
      <c r="M59" s="15">
        <v>22189555253</v>
      </c>
      <c r="N59" s="13"/>
      <c r="O59" s="11" t="s">
        <v>6750</v>
      </c>
      <c r="P59" s="11" t="s">
        <v>6762</v>
      </c>
      <c r="Q59" s="4" t="s">
        <v>6677</v>
      </c>
      <c r="R59" s="17">
        <v>0</v>
      </c>
      <c r="S59" s="11" t="s">
        <v>22</v>
      </c>
      <c r="X59" s="11" t="s">
        <v>8</v>
      </c>
      <c r="Y59" s="11" t="s">
        <v>16</v>
      </c>
      <c r="Z59" s="11" t="s">
        <v>18</v>
      </c>
      <c r="AA59" s="11" t="s">
        <v>4064</v>
      </c>
      <c r="AC59" s="11" t="s">
        <v>4063</v>
      </c>
      <c r="AD59" s="11" t="s">
        <v>4063</v>
      </c>
      <c r="AE59" s="11" t="s">
        <v>4063</v>
      </c>
      <c r="AF59" s="11" t="s">
        <v>4063</v>
      </c>
      <c r="AS59" s="22" t="s">
        <v>6718</v>
      </c>
    </row>
    <row r="60" spans="1:45" s="11" customFormat="1" ht="28.5">
      <c r="A60" s="22">
        <v>1266</v>
      </c>
      <c r="B60" s="11" t="s">
        <v>86</v>
      </c>
      <c r="C60" s="11">
        <v>1396</v>
      </c>
      <c r="D60" s="11" t="s">
        <v>57</v>
      </c>
      <c r="E60" s="3" t="s">
        <v>6766</v>
      </c>
      <c r="F60" s="12">
        <v>11789</v>
      </c>
      <c r="G60" s="11" t="s">
        <v>6718</v>
      </c>
      <c r="H60" s="11" t="s">
        <v>6765</v>
      </c>
      <c r="I60" s="11" t="s">
        <v>6718</v>
      </c>
      <c r="J60" s="11" t="s">
        <v>30</v>
      </c>
      <c r="K60" s="11" t="s">
        <v>6764</v>
      </c>
      <c r="L60" s="13" t="s">
        <v>6763</v>
      </c>
      <c r="M60" s="15">
        <v>940500000</v>
      </c>
      <c r="N60" s="13"/>
      <c r="O60" s="11" t="s">
        <v>6718</v>
      </c>
      <c r="P60" s="11" t="s">
        <v>6721</v>
      </c>
      <c r="Q60" s="4" t="s">
        <v>6677</v>
      </c>
      <c r="R60" s="17">
        <v>0</v>
      </c>
      <c r="S60" s="11" t="s">
        <v>22</v>
      </c>
      <c r="X60" s="11" t="s">
        <v>8</v>
      </c>
      <c r="Y60" s="11" t="s">
        <v>15</v>
      </c>
      <c r="Z60" s="11" t="s">
        <v>36</v>
      </c>
      <c r="AA60" s="11" t="s">
        <v>4064</v>
      </c>
      <c r="AG60" s="11" t="s">
        <v>4063</v>
      </c>
      <c r="AH60" s="11" t="s">
        <v>4063</v>
      </c>
      <c r="AI60" s="11" t="s">
        <v>4063</v>
      </c>
      <c r="AS60" s="22" t="s">
        <v>6606</v>
      </c>
    </row>
    <row r="61" spans="1:45" s="11" customFormat="1" ht="28.5" hidden="1">
      <c r="A61" s="22">
        <v>1267</v>
      </c>
      <c r="B61" s="11" t="s">
        <v>88</v>
      </c>
      <c r="C61" s="11">
        <v>1396</v>
      </c>
      <c r="D61" s="11" t="s">
        <v>55</v>
      </c>
      <c r="E61" s="3" t="s">
        <v>6767</v>
      </c>
      <c r="F61" s="12"/>
      <c r="H61" s="11" t="s">
        <v>6768</v>
      </c>
      <c r="I61" s="11" t="s">
        <v>6739</v>
      </c>
      <c r="K61" s="11" t="s">
        <v>6769</v>
      </c>
      <c r="L61" s="13"/>
      <c r="N61" s="13"/>
      <c r="Q61" s="4" t="s">
        <v>6677</v>
      </c>
      <c r="R61" s="17" t="s">
        <v>7212</v>
      </c>
      <c r="AS61" s="22"/>
    </row>
    <row r="62" spans="1:45" s="11" customFormat="1" ht="28.5">
      <c r="A62" s="10">
        <v>1268</v>
      </c>
      <c r="B62" s="11" t="s">
        <v>93</v>
      </c>
      <c r="C62" s="11">
        <v>1396</v>
      </c>
      <c r="D62" s="11" t="s">
        <v>57</v>
      </c>
      <c r="E62" s="3" t="s">
        <v>6775</v>
      </c>
      <c r="F62" s="5" t="s">
        <v>6777</v>
      </c>
      <c r="G62" s="11" t="s">
        <v>6106</v>
      </c>
      <c r="H62" s="5" t="s">
        <v>6783</v>
      </c>
      <c r="I62" s="11" t="s">
        <v>6442</v>
      </c>
      <c r="J62" s="11" t="s">
        <v>30</v>
      </c>
      <c r="K62" s="11" t="s">
        <v>6778</v>
      </c>
      <c r="L62" s="13" t="s">
        <v>6779</v>
      </c>
      <c r="M62" s="15">
        <v>54000000000</v>
      </c>
      <c r="N62" s="13"/>
      <c r="O62" s="11" t="s">
        <v>6442</v>
      </c>
      <c r="P62" s="11" t="s">
        <v>4045</v>
      </c>
      <c r="Q62" s="4" t="s">
        <v>6677</v>
      </c>
      <c r="R62" s="17">
        <v>0</v>
      </c>
      <c r="S62" s="11" t="s">
        <v>22</v>
      </c>
      <c r="X62" s="11" t="s">
        <v>8</v>
      </c>
      <c r="Y62" s="11" t="s">
        <v>16</v>
      </c>
      <c r="Z62" s="11" t="s">
        <v>18</v>
      </c>
      <c r="AA62" s="11" t="s">
        <v>4064</v>
      </c>
      <c r="AB62" s="11" t="s">
        <v>4063</v>
      </c>
      <c r="AC62" s="11" t="s">
        <v>4063</v>
      </c>
      <c r="AD62" s="11" t="s">
        <v>4063</v>
      </c>
      <c r="AE62" s="11" t="s">
        <v>4063</v>
      </c>
      <c r="AF62" s="11" t="s">
        <v>4063</v>
      </c>
      <c r="AS62" s="22" t="s">
        <v>6588</v>
      </c>
    </row>
    <row r="63" spans="1:45" s="11" customFormat="1" ht="28.5" hidden="1">
      <c r="A63" s="22">
        <v>1269</v>
      </c>
      <c r="B63" s="11" t="s">
        <v>78</v>
      </c>
      <c r="C63" s="11">
        <v>1396</v>
      </c>
      <c r="D63" s="11" t="s">
        <v>51</v>
      </c>
      <c r="E63" s="3" t="s">
        <v>6693</v>
      </c>
      <c r="F63" s="5" t="s">
        <v>6780</v>
      </c>
      <c r="G63" s="11" t="s">
        <v>6781</v>
      </c>
      <c r="H63" s="5" t="s">
        <v>6782</v>
      </c>
      <c r="I63" s="11" t="s">
        <v>6784</v>
      </c>
      <c r="J63" s="11" t="s">
        <v>30</v>
      </c>
      <c r="K63" s="11" t="s">
        <v>2774</v>
      </c>
      <c r="L63" s="13"/>
      <c r="N63" s="13"/>
      <c r="O63" s="11" t="s">
        <v>3882</v>
      </c>
      <c r="P63" s="11" t="s">
        <v>4055</v>
      </c>
      <c r="Q63" s="4" t="s">
        <v>6677</v>
      </c>
      <c r="R63" s="17">
        <v>0</v>
      </c>
      <c r="S63" s="11" t="s">
        <v>22</v>
      </c>
      <c r="X63" s="11" t="s">
        <v>70</v>
      </c>
      <c r="Z63" s="11" t="s">
        <v>12</v>
      </c>
      <c r="AA63" s="11" t="s">
        <v>4064</v>
      </c>
      <c r="AS63" s="22"/>
    </row>
    <row r="64" spans="1:45" s="11" customFormat="1" ht="28.5" hidden="1">
      <c r="A64" s="22">
        <v>1270</v>
      </c>
      <c r="C64" s="11">
        <v>1396</v>
      </c>
      <c r="E64" s="3" t="s">
        <v>6787</v>
      </c>
      <c r="F64" s="12" t="s">
        <v>6788</v>
      </c>
      <c r="G64" s="11" t="s">
        <v>6442</v>
      </c>
      <c r="K64" s="11" t="s">
        <v>6789</v>
      </c>
      <c r="L64" s="13"/>
      <c r="N64" s="13"/>
      <c r="Q64" s="4" t="s">
        <v>6677</v>
      </c>
      <c r="R64" s="17" t="s">
        <v>7212</v>
      </c>
      <c r="AS64" s="22"/>
    </row>
    <row r="65" spans="1:45" s="11" customFormat="1" ht="28.5" hidden="1">
      <c r="A65" s="22">
        <v>1271</v>
      </c>
      <c r="B65" s="11" t="s">
        <v>91</v>
      </c>
      <c r="C65" s="11">
        <v>1396</v>
      </c>
      <c r="D65" s="11" t="s">
        <v>63</v>
      </c>
      <c r="E65" s="3" t="s">
        <v>6790</v>
      </c>
      <c r="F65" s="12" t="s">
        <v>6791</v>
      </c>
      <c r="G65" s="11" t="s">
        <v>6665</v>
      </c>
      <c r="H65" s="11" t="s">
        <v>6791</v>
      </c>
      <c r="I65" s="11" t="s">
        <v>6665</v>
      </c>
      <c r="J65" s="11" t="s">
        <v>29</v>
      </c>
      <c r="K65" s="11" t="s">
        <v>6792</v>
      </c>
      <c r="L65" s="13" t="s">
        <v>6793</v>
      </c>
      <c r="M65" s="15">
        <v>15000000</v>
      </c>
      <c r="N65" s="13"/>
      <c r="O65" s="11" t="s">
        <v>6665</v>
      </c>
      <c r="P65" s="11" t="s">
        <v>3934</v>
      </c>
      <c r="Q65" s="4" t="s">
        <v>6677</v>
      </c>
      <c r="R65" s="17">
        <v>0</v>
      </c>
      <c r="S65" s="11" t="s">
        <v>22</v>
      </c>
      <c r="X65" s="11" t="s">
        <v>12</v>
      </c>
      <c r="Y65" s="11" t="s">
        <v>14</v>
      </c>
      <c r="Z65" s="11" t="s">
        <v>12</v>
      </c>
      <c r="AA65" s="11" t="s">
        <v>4064</v>
      </c>
      <c r="AS65" s="22"/>
    </row>
    <row r="66" spans="1:45" s="11" customFormat="1" ht="28.5">
      <c r="A66" s="22">
        <v>1272</v>
      </c>
      <c r="B66" s="11" t="s">
        <v>80</v>
      </c>
      <c r="C66" s="11">
        <v>1396</v>
      </c>
      <c r="D66" s="11" t="s">
        <v>53</v>
      </c>
      <c r="E66" s="3" t="s">
        <v>6794</v>
      </c>
      <c r="F66" s="12">
        <v>13613</v>
      </c>
      <c r="G66" s="11" t="s">
        <v>6750</v>
      </c>
      <c r="H66" s="11">
        <v>13642</v>
      </c>
      <c r="I66" s="11" t="s">
        <v>6750</v>
      </c>
      <c r="J66" s="11" t="s">
        <v>29</v>
      </c>
      <c r="K66" s="11" t="s">
        <v>6795</v>
      </c>
      <c r="L66" s="13" t="s">
        <v>6796</v>
      </c>
      <c r="M66" s="15">
        <v>4985169500</v>
      </c>
      <c r="N66" s="13"/>
      <c r="O66" s="11" t="s">
        <v>6750</v>
      </c>
      <c r="Q66" s="4" t="s">
        <v>6677</v>
      </c>
      <c r="R66" s="17" t="s">
        <v>7212</v>
      </c>
      <c r="S66" s="11" t="s">
        <v>4087</v>
      </c>
      <c r="X66" s="11" t="s">
        <v>4092</v>
      </c>
      <c r="Y66" s="11" t="s">
        <v>16</v>
      </c>
      <c r="AS66" s="22"/>
    </row>
    <row r="67" spans="1:45" s="11" customFormat="1" ht="28.5">
      <c r="A67" s="22">
        <v>1273</v>
      </c>
      <c r="B67" s="11" t="s">
        <v>91</v>
      </c>
      <c r="C67" s="11">
        <v>1396</v>
      </c>
      <c r="D67" s="11" t="s">
        <v>62</v>
      </c>
      <c r="E67" s="3" t="s">
        <v>6797</v>
      </c>
      <c r="F67" s="12" t="s">
        <v>6798</v>
      </c>
      <c r="G67" s="11" t="s">
        <v>6799</v>
      </c>
      <c r="J67" s="11" t="s">
        <v>29</v>
      </c>
      <c r="K67" s="11" t="s">
        <v>6800</v>
      </c>
      <c r="L67" s="13" t="s">
        <v>6801</v>
      </c>
      <c r="M67" s="15">
        <v>3930000000</v>
      </c>
      <c r="N67" s="13"/>
      <c r="O67" s="11" t="s">
        <v>6799</v>
      </c>
      <c r="P67" s="11" t="s">
        <v>6802</v>
      </c>
      <c r="Q67" s="4" t="s">
        <v>6677</v>
      </c>
      <c r="R67" s="17">
        <v>0</v>
      </c>
      <c r="S67" s="11" t="s">
        <v>22</v>
      </c>
      <c r="X67" s="11" t="s">
        <v>11</v>
      </c>
      <c r="Y67" s="11" t="s">
        <v>16</v>
      </c>
      <c r="Z67" s="11" t="s">
        <v>19</v>
      </c>
      <c r="AA67" s="11" t="s">
        <v>4064</v>
      </c>
      <c r="AB67" s="11" t="s">
        <v>4063</v>
      </c>
      <c r="AC67" s="11" t="s">
        <v>4063</v>
      </c>
      <c r="AD67" s="11" t="s">
        <v>4063</v>
      </c>
      <c r="AE67" s="11" t="s">
        <v>4063</v>
      </c>
      <c r="AF67" s="11" t="s">
        <v>4064</v>
      </c>
      <c r="AS67" s="22" t="s">
        <v>6532</v>
      </c>
    </row>
    <row r="68" spans="1:45" s="11" customFormat="1" ht="28.5">
      <c r="A68" s="22">
        <v>1274</v>
      </c>
      <c r="B68" s="11" t="s">
        <v>91</v>
      </c>
      <c r="C68" s="11">
        <v>1396</v>
      </c>
      <c r="D68" s="11" t="s">
        <v>62</v>
      </c>
      <c r="E68" s="3" t="s">
        <v>6803</v>
      </c>
      <c r="F68" s="12" t="s">
        <v>6804</v>
      </c>
      <c r="G68" s="11" t="s">
        <v>6799</v>
      </c>
      <c r="J68" s="11" t="s">
        <v>29</v>
      </c>
      <c r="K68" s="11" t="s">
        <v>6800</v>
      </c>
      <c r="L68" s="13" t="s">
        <v>6805</v>
      </c>
      <c r="M68" s="15">
        <v>1682500000</v>
      </c>
      <c r="N68" s="13"/>
      <c r="O68" s="11" t="s">
        <v>6799</v>
      </c>
      <c r="P68" s="11" t="s">
        <v>6799</v>
      </c>
      <c r="Q68" s="4" t="s">
        <v>6677</v>
      </c>
      <c r="R68" s="17">
        <v>0</v>
      </c>
      <c r="S68" s="11" t="s">
        <v>4087</v>
      </c>
      <c r="X68" s="11" t="s">
        <v>11</v>
      </c>
      <c r="Y68" s="11" t="s">
        <v>15</v>
      </c>
      <c r="Z68" s="11" t="s">
        <v>19</v>
      </c>
      <c r="AA68" s="11" t="s">
        <v>4064</v>
      </c>
      <c r="AB68" s="11" t="s">
        <v>4063</v>
      </c>
      <c r="AC68" s="11" t="s">
        <v>4063</v>
      </c>
      <c r="AD68" s="11" t="s">
        <v>4063</v>
      </c>
      <c r="AE68" s="11" t="s">
        <v>4063</v>
      </c>
      <c r="AF68" s="11" t="s">
        <v>4064</v>
      </c>
      <c r="AS68" s="22" t="s">
        <v>6532</v>
      </c>
    </row>
    <row r="69" spans="1:45" s="11" customFormat="1" ht="28.5">
      <c r="A69" s="22">
        <v>1275</v>
      </c>
      <c r="B69" s="11" t="s">
        <v>91</v>
      </c>
      <c r="C69" s="11">
        <v>1396</v>
      </c>
      <c r="D69" s="11" t="s">
        <v>62</v>
      </c>
      <c r="E69" s="3" t="s">
        <v>6807</v>
      </c>
      <c r="F69" s="12" t="s">
        <v>6808</v>
      </c>
      <c r="G69" s="11" t="s">
        <v>6799</v>
      </c>
      <c r="J69" s="11" t="s">
        <v>29</v>
      </c>
      <c r="K69" s="11" t="s">
        <v>6800</v>
      </c>
      <c r="L69" s="13" t="s">
        <v>6806</v>
      </c>
      <c r="M69" s="15">
        <v>4825000000</v>
      </c>
      <c r="N69" s="13"/>
      <c r="O69" s="11" t="s">
        <v>6799</v>
      </c>
      <c r="P69" s="11" t="s">
        <v>6799</v>
      </c>
      <c r="Q69" s="4" t="s">
        <v>6677</v>
      </c>
      <c r="R69" s="17">
        <v>0</v>
      </c>
      <c r="S69" s="11" t="s">
        <v>4087</v>
      </c>
      <c r="X69" s="11" t="s">
        <v>11</v>
      </c>
      <c r="Y69" s="11" t="s">
        <v>16</v>
      </c>
      <c r="Z69" s="11" t="s">
        <v>19</v>
      </c>
      <c r="AA69" s="11" t="s">
        <v>4064</v>
      </c>
      <c r="AB69" s="11" t="s">
        <v>4063</v>
      </c>
      <c r="AC69" s="11" t="s">
        <v>4063</v>
      </c>
      <c r="AD69" s="11" t="s">
        <v>4063</v>
      </c>
      <c r="AE69" s="11" t="s">
        <v>4063</v>
      </c>
      <c r="AF69" s="11" t="s">
        <v>4064</v>
      </c>
      <c r="AS69" s="22" t="s">
        <v>6532</v>
      </c>
    </row>
    <row r="70" spans="1:45" s="11" customFormat="1" ht="28.5">
      <c r="A70" s="22">
        <v>1276</v>
      </c>
      <c r="B70" s="11" t="s">
        <v>91</v>
      </c>
      <c r="C70" s="11">
        <v>1396</v>
      </c>
      <c r="D70" s="11" t="s">
        <v>62</v>
      </c>
      <c r="E70" s="3" t="s">
        <v>6812</v>
      </c>
      <c r="F70" s="12" t="s">
        <v>6811</v>
      </c>
      <c r="G70" s="11" t="s">
        <v>6799</v>
      </c>
      <c r="J70" s="11" t="s">
        <v>29</v>
      </c>
      <c r="K70" s="11" t="s">
        <v>6810</v>
      </c>
      <c r="L70" s="13" t="s">
        <v>6809</v>
      </c>
      <c r="M70" s="15">
        <v>4154061506</v>
      </c>
      <c r="N70" s="13"/>
      <c r="O70" s="11" t="s">
        <v>6799</v>
      </c>
      <c r="P70" s="11" t="s">
        <v>6799</v>
      </c>
      <c r="Q70" s="4" t="s">
        <v>6677</v>
      </c>
      <c r="R70" s="17">
        <v>0</v>
      </c>
      <c r="S70" s="11" t="s">
        <v>4087</v>
      </c>
      <c r="X70" s="11" t="s">
        <v>11</v>
      </c>
      <c r="Y70" s="11" t="s">
        <v>16</v>
      </c>
      <c r="Z70" s="11" t="s">
        <v>19</v>
      </c>
      <c r="AA70" s="11" t="s">
        <v>4064</v>
      </c>
      <c r="AB70" s="11" t="s">
        <v>4063</v>
      </c>
      <c r="AC70" s="11" t="s">
        <v>4063</v>
      </c>
      <c r="AD70" s="11" t="s">
        <v>4063</v>
      </c>
      <c r="AE70" s="11" t="s">
        <v>4063</v>
      </c>
      <c r="AF70" s="11" t="s">
        <v>4064</v>
      </c>
      <c r="AS70" s="22" t="s">
        <v>6532</v>
      </c>
    </row>
    <row r="71" spans="1:45" s="11" customFormat="1" ht="28.5">
      <c r="A71" s="22">
        <v>1277</v>
      </c>
      <c r="B71" s="11" t="s">
        <v>91</v>
      </c>
      <c r="C71" s="11">
        <v>1396</v>
      </c>
      <c r="D71" s="11" t="s">
        <v>62</v>
      </c>
      <c r="E71" s="3" t="s">
        <v>6813</v>
      </c>
      <c r="F71" s="12" t="s">
        <v>6814</v>
      </c>
      <c r="G71" s="11" t="s">
        <v>6799</v>
      </c>
      <c r="J71" s="11" t="s">
        <v>29</v>
      </c>
      <c r="K71" s="11" t="s">
        <v>6815</v>
      </c>
      <c r="L71" s="13" t="s">
        <v>6816</v>
      </c>
      <c r="M71" s="15">
        <v>4799625119</v>
      </c>
      <c r="N71" s="13"/>
      <c r="O71" s="11" t="s">
        <v>6799</v>
      </c>
      <c r="P71" s="11" t="s">
        <v>6802</v>
      </c>
      <c r="Q71" s="4" t="s">
        <v>6677</v>
      </c>
      <c r="R71" s="17">
        <v>0</v>
      </c>
      <c r="S71" s="11" t="s">
        <v>22</v>
      </c>
      <c r="X71" s="11" t="s">
        <v>11</v>
      </c>
      <c r="Y71" s="11" t="s">
        <v>16</v>
      </c>
      <c r="Z71" s="11" t="s">
        <v>19</v>
      </c>
      <c r="AA71" s="11" t="s">
        <v>4064</v>
      </c>
      <c r="AB71" s="11" t="s">
        <v>4063</v>
      </c>
      <c r="AC71" s="11" t="s">
        <v>4063</v>
      </c>
      <c r="AD71" s="11" t="s">
        <v>4063</v>
      </c>
      <c r="AE71" s="11" t="s">
        <v>4063</v>
      </c>
      <c r="AF71" s="11" t="s">
        <v>4064</v>
      </c>
      <c r="AS71" s="22" t="s">
        <v>6532</v>
      </c>
    </row>
    <row r="72" spans="1:45" s="11" customFormat="1" ht="42.75">
      <c r="A72" s="22">
        <v>1278</v>
      </c>
      <c r="B72" s="11" t="s">
        <v>91</v>
      </c>
      <c r="C72" s="11">
        <v>1396</v>
      </c>
      <c r="D72" s="11" t="s">
        <v>62</v>
      </c>
      <c r="E72" s="3" t="s">
        <v>6817</v>
      </c>
      <c r="F72" s="12" t="s">
        <v>6818</v>
      </c>
      <c r="G72" s="11" t="s">
        <v>6799</v>
      </c>
      <c r="J72" s="11" t="s">
        <v>29</v>
      </c>
      <c r="K72" s="11" t="s">
        <v>6819</v>
      </c>
      <c r="L72" s="13" t="s">
        <v>6820</v>
      </c>
      <c r="M72" s="15">
        <v>539048985</v>
      </c>
      <c r="N72" s="13"/>
      <c r="O72" s="11" t="s">
        <v>6799</v>
      </c>
      <c r="P72" s="11" t="s">
        <v>6821</v>
      </c>
      <c r="Q72" s="4" t="s">
        <v>6677</v>
      </c>
      <c r="R72" s="17">
        <v>0</v>
      </c>
      <c r="S72" s="11" t="s">
        <v>22</v>
      </c>
      <c r="X72" s="11" t="s">
        <v>11</v>
      </c>
      <c r="Y72" s="11" t="s">
        <v>16</v>
      </c>
      <c r="Z72" s="11" t="s">
        <v>19</v>
      </c>
      <c r="AA72" s="11" t="s">
        <v>4064</v>
      </c>
      <c r="AB72" s="11" t="s">
        <v>4063</v>
      </c>
      <c r="AC72" s="11" t="s">
        <v>4063</v>
      </c>
      <c r="AD72" s="11" t="s">
        <v>4063</v>
      </c>
      <c r="AE72" s="11" t="s">
        <v>4063</v>
      </c>
      <c r="AF72" s="11" t="s">
        <v>4064</v>
      </c>
      <c r="AS72" s="22" t="s">
        <v>6532</v>
      </c>
    </row>
    <row r="73" spans="1:45" s="11" customFormat="1" ht="28.5">
      <c r="A73" s="22">
        <v>1279</v>
      </c>
      <c r="B73" s="11" t="s">
        <v>91</v>
      </c>
      <c r="C73" s="11">
        <v>1396</v>
      </c>
      <c r="D73" s="11" t="s">
        <v>62</v>
      </c>
      <c r="E73" s="3" t="s">
        <v>6822</v>
      </c>
      <c r="F73" s="12" t="s">
        <v>6823</v>
      </c>
      <c r="G73" s="11" t="s">
        <v>6799</v>
      </c>
      <c r="J73" s="11" t="s">
        <v>29</v>
      </c>
      <c r="K73" s="11" t="s">
        <v>6824</v>
      </c>
      <c r="L73" s="13" t="s">
        <v>6825</v>
      </c>
      <c r="M73" s="15">
        <v>1390000000</v>
      </c>
      <c r="N73" s="13"/>
      <c r="O73" s="11" t="s">
        <v>6799</v>
      </c>
      <c r="P73" s="11" t="s">
        <v>6802</v>
      </c>
      <c r="Q73" s="4" t="s">
        <v>6677</v>
      </c>
      <c r="R73" s="17">
        <v>0</v>
      </c>
      <c r="S73" s="11" t="s">
        <v>22</v>
      </c>
      <c r="X73" s="11" t="s">
        <v>11</v>
      </c>
      <c r="Y73" s="11" t="s">
        <v>15</v>
      </c>
      <c r="Z73" s="11" t="s">
        <v>19</v>
      </c>
      <c r="AA73" s="11" t="s">
        <v>4064</v>
      </c>
      <c r="AB73" s="11" t="s">
        <v>4063</v>
      </c>
      <c r="AC73" s="11" t="s">
        <v>4063</v>
      </c>
      <c r="AD73" s="11" t="s">
        <v>4063</v>
      </c>
      <c r="AE73" s="11" t="s">
        <v>4063</v>
      </c>
      <c r="AF73" s="11" t="s">
        <v>4064</v>
      </c>
      <c r="AS73" s="22" t="s">
        <v>6532</v>
      </c>
    </row>
    <row r="74" spans="1:45" s="11" customFormat="1" ht="28.5">
      <c r="A74" s="22">
        <v>1280</v>
      </c>
      <c r="B74" s="11" t="s">
        <v>91</v>
      </c>
      <c r="C74" s="11">
        <v>1396</v>
      </c>
      <c r="D74" s="11" t="s">
        <v>62</v>
      </c>
      <c r="E74" s="3" t="s">
        <v>6829</v>
      </c>
      <c r="F74" s="12" t="s">
        <v>6828</v>
      </c>
      <c r="G74" s="11" t="s">
        <v>6799</v>
      </c>
      <c r="J74" s="11" t="s">
        <v>29</v>
      </c>
      <c r="K74" s="11" t="s">
        <v>6827</v>
      </c>
      <c r="L74" s="13" t="s">
        <v>6826</v>
      </c>
      <c r="M74" s="15">
        <v>2931000001</v>
      </c>
      <c r="N74" s="13"/>
      <c r="O74" s="11" t="s">
        <v>6799</v>
      </c>
      <c r="P74" s="11" t="s">
        <v>6821</v>
      </c>
      <c r="Q74" s="4" t="s">
        <v>6677</v>
      </c>
      <c r="R74" s="17">
        <v>0</v>
      </c>
      <c r="S74" s="11" t="s">
        <v>22</v>
      </c>
      <c r="X74" s="11" t="s">
        <v>11</v>
      </c>
      <c r="Y74" s="11" t="s">
        <v>16</v>
      </c>
      <c r="Z74" s="11" t="s">
        <v>19</v>
      </c>
      <c r="AA74" s="11" t="s">
        <v>4064</v>
      </c>
      <c r="AB74" s="11" t="s">
        <v>4063</v>
      </c>
      <c r="AC74" s="11" t="s">
        <v>4063</v>
      </c>
      <c r="AD74" s="11" t="s">
        <v>4063</v>
      </c>
      <c r="AE74" s="11" t="s">
        <v>4063</v>
      </c>
      <c r="AF74" s="11" t="s">
        <v>4064</v>
      </c>
      <c r="AS74" s="22" t="s">
        <v>6532</v>
      </c>
    </row>
    <row r="75" spans="1:45" s="11" customFormat="1" ht="28.5">
      <c r="A75" s="22">
        <v>1281</v>
      </c>
      <c r="B75" s="11" t="s">
        <v>91</v>
      </c>
      <c r="C75" s="11">
        <v>1396</v>
      </c>
      <c r="D75" s="11" t="s">
        <v>62</v>
      </c>
      <c r="E75" s="3" t="s">
        <v>6830</v>
      </c>
      <c r="F75" s="12" t="s">
        <v>6831</v>
      </c>
      <c r="G75" s="11" t="s">
        <v>6799</v>
      </c>
      <c r="J75" s="11" t="s">
        <v>29</v>
      </c>
      <c r="K75" s="11" t="s">
        <v>6832</v>
      </c>
      <c r="L75" s="13" t="s">
        <v>6833</v>
      </c>
      <c r="M75" s="15">
        <v>2986000001</v>
      </c>
      <c r="N75" s="13"/>
      <c r="O75" s="11" t="s">
        <v>6799</v>
      </c>
      <c r="P75" s="11" t="s">
        <v>6821</v>
      </c>
      <c r="Q75" s="4" t="s">
        <v>6677</v>
      </c>
      <c r="R75" s="17">
        <v>0</v>
      </c>
      <c r="S75" s="11" t="s">
        <v>22</v>
      </c>
      <c r="X75" s="11" t="s">
        <v>11</v>
      </c>
      <c r="Y75" s="11" t="s">
        <v>16</v>
      </c>
      <c r="Z75" s="11" t="s">
        <v>19</v>
      </c>
      <c r="AA75" s="11" t="s">
        <v>4064</v>
      </c>
      <c r="AB75" s="11" t="s">
        <v>4063</v>
      </c>
      <c r="AC75" s="11" t="s">
        <v>4063</v>
      </c>
      <c r="AD75" s="11" t="s">
        <v>4063</v>
      </c>
      <c r="AE75" s="11" t="s">
        <v>4063</v>
      </c>
      <c r="AF75" s="11" t="s">
        <v>4064</v>
      </c>
      <c r="AS75" s="22" t="s">
        <v>6532</v>
      </c>
    </row>
    <row r="76" spans="1:45" s="11" customFormat="1" ht="28.5">
      <c r="A76" s="22">
        <v>1282</v>
      </c>
      <c r="B76" s="11" t="s">
        <v>99</v>
      </c>
      <c r="C76" s="11">
        <v>1396</v>
      </c>
      <c r="D76" s="11" t="s">
        <v>57</v>
      </c>
      <c r="E76" s="3" t="s">
        <v>6834</v>
      </c>
      <c r="F76" s="12" t="s">
        <v>6835</v>
      </c>
      <c r="G76" s="11" t="s">
        <v>6673</v>
      </c>
      <c r="H76" s="11" t="s">
        <v>6836</v>
      </c>
      <c r="I76" s="11" t="s">
        <v>6673</v>
      </c>
      <c r="J76" s="11" t="s">
        <v>30</v>
      </c>
      <c r="K76" s="11" t="s">
        <v>6837</v>
      </c>
      <c r="L76" s="13" t="s">
        <v>6838</v>
      </c>
      <c r="M76" s="15">
        <v>8969303561</v>
      </c>
      <c r="N76" s="13"/>
      <c r="O76" s="11" t="s">
        <v>6673</v>
      </c>
      <c r="P76" s="11" t="s">
        <v>6839</v>
      </c>
      <c r="Q76" s="4" t="s">
        <v>6677</v>
      </c>
      <c r="R76" s="17">
        <v>0</v>
      </c>
      <c r="S76" s="11" t="s">
        <v>22</v>
      </c>
      <c r="X76" s="11" t="s">
        <v>8</v>
      </c>
      <c r="Y76" s="11" t="s">
        <v>16</v>
      </c>
      <c r="Z76" s="11" t="s">
        <v>18</v>
      </c>
      <c r="AA76" s="11" t="s">
        <v>4064</v>
      </c>
      <c r="AB76" s="11" t="s">
        <v>4063</v>
      </c>
      <c r="AC76" s="11" t="s">
        <v>4063</v>
      </c>
      <c r="AD76" s="11" t="s">
        <v>4064</v>
      </c>
      <c r="AE76" s="11" t="s">
        <v>4064</v>
      </c>
      <c r="AF76" s="11" t="s">
        <v>4063</v>
      </c>
      <c r="AS76" s="22" t="s">
        <v>6718</v>
      </c>
    </row>
    <row r="77" spans="1:45" s="11" customFormat="1" ht="28.5">
      <c r="A77" s="22">
        <v>1283</v>
      </c>
      <c r="B77" s="11" t="s">
        <v>99</v>
      </c>
      <c r="C77" s="11">
        <v>1396</v>
      </c>
      <c r="D77" s="11" t="s">
        <v>57</v>
      </c>
      <c r="E77" s="3" t="s">
        <v>6843</v>
      </c>
      <c r="F77" s="12">
        <v>66794</v>
      </c>
      <c r="G77" s="11" t="s">
        <v>4042</v>
      </c>
      <c r="H77" s="11">
        <v>66795</v>
      </c>
      <c r="I77" s="11" t="s">
        <v>4042</v>
      </c>
      <c r="J77" s="11" t="s">
        <v>30</v>
      </c>
      <c r="K77" s="11" t="s">
        <v>6842</v>
      </c>
      <c r="L77" s="13" t="s">
        <v>6841</v>
      </c>
      <c r="M77" s="15">
        <v>179915954022</v>
      </c>
      <c r="N77" s="13"/>
      <c r="O77" s="11" t="s">
        <v>4042</v>
      </c>
      <c r="P77" s="11" t="s">
        <v>6840</v>
      </c>
      <c r="Q77" s="4" t="s">
        <v>6677</v>
      </c>
      <c r="R77" s="17">
        <v>0</v>
      </c>
      <c r="S77" s="11" t="s">
        <v>4087</v>
      </c>
      <c r="X77" s="11" t="s">
        <v>8</v>
      </c>
      <c r="Y77" s="11" t="s">
        <v>16</v>
      </c>
      <c r="Z77" s="11" t="s">
        <v>18</v>
      </c>
      <c r="AA77" s="11" t="s">
        <v>4064</v>
      </c>
      <c r="AB77" s="11" t="s">
        <v>4063</v>
      </c>
      <c r="AC77" s="11" t="s">
        <v>4063</v>
      </c>
      <c r="AD77" s="11" t="s">
        <v>4064</v>
      </c>
      <c r="AE77" s="11" t="s">
        <v>4064</v>
      </c>
      <c r="AF77" s="11" t="s">
        <v>4063</v>
      </c>
      <c r="AS77" s="22" t="s">
        <v>4033</v>
      </c>
    </row>
    <row r="78" spans="1:45" s="11" customFormat="1" ht="42.75">
      <c r="A78" s="22">
        <v>1284</v>
      </c>
      <c r="B78" s="11" t="s">
        <v>87</v>
      </c>
      <c r="C78" s="11">
        <v>1396</v>
      </c>
      <c r="D78" s="11" t="s">
        <v>62</v>
      </c>
      <c r="E78" s="3" t="s">
        <v>6844</v>
      </c>
      <c r="F78" s="12" t="s">
        <v>6713</v>
      </c>
      <c r="G78" s="11" t="s">
        <v>6714</v>
      </c>
      <c r="J78" s="11" t="s">
        <v>29</v>
      </c>
      <c r="K78" s="11" t="s">
        <v>3018</v>
      </c>
      <c r="L78" s="13" t="s">
        <v>6716</v>
      </c>
      <c r="M78" s="15">
        <v>4355555555</v>
      </c>
      <c r="N78" s="13"/>
      <c r="O78" s="11" t="s">
        <v>6714</v>
      </c>
      <c r="P78" s="11" t="s">
        <v>6632</v>
      </c>
      <c r="Q78" s="4" t="s">
        <v>6677</v>
      </c>
      <c r="R78" s="17">
        <v>0</v>
      </c>
      <c r="S78" s="11" t="s">
        <v>22</v>
      </c>
      <c r="X78" s="11" t="s">
        <v>11</v>
      </c>
      <c r="Y78" s="11" t="s">
        <v>16</v>
      </c>
      <c r="Z78" s="11" t="s">
        <v>19</v>
      </c>
      <c r="AA78" s="11" t="s">
        <v>4063</v>
      </c>
      <c r="AB78" s="11" t="s">
        <v>4063</v>
      </c>
      <c r="AC78" s="11" t="s">
        <v>4063</v>
      </c>
      <c r="AD78" s="11" t="s">
        <v>4064</v>
      </c>
      <c r="AE78" s="11" t="s">
        <v>4064</v>
      </c>
      <c r="AF78" s="11" t="s">
        <v>4064</v>
      </c>
      <c r="AS78" s="22" t="s">
        <v>6633</v>
      </c>
    </row>
    <row r="79" spans="1:45" s="11" customFormat="1" ht="42.75">
      <c r="A79" s="22">
        <v>1285</v>
      </c>
      <c r="B79" s="11" t="s">
        <v>87</v>
      </c>
      <c r="C79" s="11">
        <v>1396</v>
      </c>
      <c r="D79" s="11" t="s">
        <v>62</v>
      </c>
      <c r="E79" s="3" t="s">
        <v>6848</v>
      </c>
      <c r="F79" s="12" t="s">
        <v>6847</v>
      </c>
      <c r="G79" s="11" t="s">
        <v>4043</v>
      </c>
      <c r="J79" s="11" t="s">
        <v>29</v>
      </c>
      <c r="K79" s="11" t="s">
        <v>2800</v>
      </c>
      <c r="L79" s="13" t="s">
        <v>6846</v>
      </c>
      <c r="M79" s="15">
        <v>8899423965</v>
      </c>
      <c r="N79" s="13"/>
      <c r="O79" s="11" t="s">
        <v>4043</v>
      </c>
      <c r="P79" s="11" t="s">
        <v>6845</v>
      </c>
      <c r="Q79" s="4" t="s">
        <v>6677</v>
      </c>
      <c r="R79" s="17">
        <v>0</v>
      </c>
      <c r="S79" s="11" t="s">
        <v>22</v>
      </c>
      <c r="X79" s="11" t="s">
        <v>11</v>
      </c>
      <c r="Y79" s="11" t="s">
        <v>16</v>
      </c>
      <c r="Z79" s="11" t="s">
        <v>19</v>
      </c>
      <c r="AA79" s="11" t="s">
        <v>4063</v>
      </c>
      <c r="AB79" s="11" t="s">
        <v>4063</v>
      </c>
      <c r="AC79" s="11" t="s">
        <v>4063</v>
      </c>
      <c r="AD79" s="11" t="s">
        <v>4064</v>
      </c>
      <c r="AE79" s="11" t="s">
        <v>4064</v>
      </c>
      <c r="AF79" s="11" t="s">
        <v>4064</v>
      </c>
      <c r="AS79" s="22" t="s">
        <v>6633</v>
      </c>
    </row>
    <row r="80" spans="1:45" s="11" customFormat="1" ht="28.5">
      <c r="A80" s="22">
        <v>1286</v>
      </c>
      <c r="B80" s="11" t="s">
        <v>74</v>
      </c>
      <c r="C80" s="11">
        <v>1396</v>
      </c>
      <c r="D80" s="11" t="s">
        <v>58</v>
      </c>
      <c r="E80" s="3" t="s">
        <v>6849</v>
      </c>
      <c r="F80" s="5" t="s">
        <v>6850</v>
      </c>
      <c r="G80" s="11" t="s">
        <v>6851</v>
      </c>
      <c r="H80" s="5" t="s">
        <v>6864</v>
      </c>
      <c r="I80" s="11" t="s">
        <v>6174</v>
      </c>
      <c r="J80" s="11" t="s">
        <v>29</v>
      </c>
      <c r="K80" s="11" t="s">
        <v>2454</v>
      </c>
      <c r="L80" s="13" t="s">
        <v>5808</v>
      </c>
      <c r="M80" s="15">
        <v>1445580000</v>
      </c>
      <c r="N80" s="13"/>
      <c r="O80" s="11" t="s">
        <v>6852</v>
      </c>
      <c r="P80" s="11" t="s">
        <v>6853</v>
      </c>
      <c r="Q80" s="4" t="s">
        <v>6677</v>
      </c>
      <c r="R80" s="17">
        <v>0</v>
      </c>
      <c r="S80" s="11" t="s">
        <v>22</v>
      </c>
      <c r="X80" s="11" t="s">
        <v>70</v>
      </c>
      <c r="Y80" s="11" t="s">
        <v>15</v>
      </c>
      <c r="Z80" s="11" t="s">
        <v>65</v>
      </c>
      <c r="AA80" s="11" t="s">
        <v>4064</v>
      </c>
      <c r="AJ80" s="11" t="s">
        <v>4063</v>
      </c>
      <c r="AS80" s="22"/>
    </row>
    <row r="81" spans="1:45" s="11" customFormat="1" ht="28.5" hidden="1">
      <c r="A81" s="22">
        <v>1287</v>
      </c>
      <c r="B81" s="11" t="s">
        <v>78</v>
      </c>
      <c r="C81" s="11">
        <v>1396</v>
      </c>
      <c r="D81" s="11" t="s">
        <v>63</v>
      </c>
      <c r="E81" s="3" t="s">
        <v>6854</v>
      </c>
      <c r="F81" s="5" t="s">
        <v>6855</v>
      </c>
      <c r="G81" s="11" t="s">
        <v>6851</v>
      </c>
      <c r="H81" s="5" t="s">
        <v>6863</v>
      </c>
      <c r="I81" s="11" t="s">
        <v>6174</v>
      </c>
      <c r="J81" s="11" t="s">
        <v>29</v>
      </c>
      <c r="K81" s="11" t="s">
        <v>6856</v>
      </c>
      <c r="L81" s="13" t="s">
        <v>6857</v>
      </c>
      <c r="N81" s="13"/>
      <c r="O81" s="11" t="s">
        <v>6851</v>
      </c>
      <c r="P81" s="11" t="s">
        <v>6858</v>
      </c>
      <c r="Q81" s="4" t="s">
        <v>6677</v>
      </c>
      <c r="R81" s="17">
        <v>0</v>
      </c>
      <c r="S81" s="11" t="s">
        <v>22</v>
      </c>
      <c r="X81" s="11" t="s">
        <v>70</v>
      </c>
      <c r="AA81" s="11" t="s">
        <v>4064</v>
      </c>
      <c r="AS81" s="22"/>
    </row>
    <row r="82" spans="1:45" s="11" customFormat="1" ht="42.75">
      <c r="A82" s="22">
        <v>1288</v>
      </c>
      <c r="B82" s="11" t="s">
        <v>87</v>
      </c>
      <c r="C82" s="11">
        <v>1396</v>
      </c>
      <c r="D82" s="11" t="s">
        <v>62</v>
      </c>
      <c r="E82" s="3" t="s">
        <v>6844</v>
      </c>
      <c r="F82" s="12" t="s">
        <v>6860</v>
      </c>
      <c r="G82" s="11" t="s">
        <v>6714</v>
      </c>
      <c r="J82" s="11" t="s">
        <v>29</v>
      </c>
      <c r="K82" s="11" t="s">
        <v>6859</v>
      </c>
      <c r="L82" s="13" t="s">
        <v>6861</v>
      </c>
      <c r="M82" s="15">
        <v>2494061881</v>
      </c>
      <c r="N82" s="13"/>
      <c r="O82" s="11" t="s">
        <v>6714</v>
      </c>
      <c r="P82" s="11" t="s">
        <v>6862</v>
      </c>
      <c r="Q82" s="4" t="s">
        <v>6677</v>
      </c>
      <c r="R82" s="17">
        <v>0</v>
      </c>
      <c r="S82" s="11" t="s">
        <v>22</v>
      </c>
      <c r="X82" s="11" t="s">
        <v>11</v>
      </c>
      <c r="Y82" s="11" t="s">
        <v>15</v>
      </c>
      <c r="Z82" s="11" t="s">
        <v>37</v>
      </c>
      <c r="AA82" s="11" t="s">
        <v>4064</v>
      </c>
      <c r="AK82" s="11" t="s">
        <v>4063</v>
      </c>
      <c r="AS82" s="22"/>
    </row>
    <row r="83" spans="1:45" s="11" customFormat="1" ht="28.5">
      <c r="A83" s="22">
        <v>1289</v>
      </c>
      <c r="B83" s="11" t="s">
        <v>81</v>
      </c>
      <c r="C83" s="11">
        <v>1396</v>
      </c>
      <c r="D83" s="11" t="s">
        <v>57</v>
      </c>
      <c r="E83" s="3" t="s">
        <v>6866</v>
      </c>
      <c r="F83" s="12" t="s">
        <v>6867</v>
      </c>
      <c r="G83" s="11" t="s">
        <v>3985</v>
      </c>
      <c r="H83" s="11" t="s">
        <v>6868</v>
      </c>
      <c r="I83" s="11" t="s">
        <v>6784</v>
      </c>
      <c r="J83" s="11" t="s">
        <v>30</v>
      </c>
      <c r="K83" s="11" t="s">
        <v>6869</v>
      </c>
      <c r="L83" s="13" t="s">
        <v>6877</v>
      </c>
      <c r="M83" s="15">
        <v>13068037803</v>
      </c>
      <c r="N83" s="13"/>
      <c r="O83" s="11" t="s">
        <v>3985</v>
      </c>
      <c r="P83" s="11" t="s">
        <v>6870</v>
      </c>
      <c r="Q83" s="4" t="s">
        <v>6677</v>
      </c>
      <c r="R83" s="17">
        <v>0</v>
      </c>
      <c r="S83" s="11" t="s">
        <v>22</v>
      </c>
      <c r="X83" s="11" t="s">
        <v>8</v>
      </c>
      <c r="Y83" s="11" t="s">
        <v>16</v>
      </c>
      <c r="Z83" s="11" t="s">
        <v>18</v>
      </c>
      <c r="AA83" s="11" t="s">
        <v>4063</v>
      </c>
      <c r="AB83" s="11" t="s">
        <v>4064</v>
      </c>
      <c r="AC83" s="11" t="s">
        <v>4063</v>
      </c>
      <c r="AD83" s="11" t="s">
        <v>4064</v>
      </c>
      <c r="AE83" s="11" t="s">
        <v>4064</v>
      </c>
      <c r="AF83" s="11" t="s">
        <v>4063</v>
      </c>
      <c r="AS83" s="22" t="s">
        <v>6773</v>
      </c>
    </row>
    <row r="84" spans="1:45" s="11" customFormat="1" ht="28.5">
      <c r="A84" s="22">
        <v>1290</v>
      </c>
      <c r="B84" s="11" t="s">
        <v>97</v>
      </c>
      <c r="C84" s="11">
        <v>1396</v>
      </c>
      <c r="D84" s="11" t="s">
        <v>57</v>
      </c>
      <c r="E84" s="3" t="s">
        <v>6871</v>
      </c>
      <c r="F84" s="12">
        <v>19139</v>
      </c>
      <c r="G84" s="11" t="s">
        <v>6872</v>
      </c>
      <c r="H84" s="11">
        <v>24205</v>
      </c>
      <c r="I84" s="11" t="s">
        <v>6873</v>
      </c>
      <c r="J84" s="11" t="s">
        <v>30</v>
      </c>
      <c r="K84" s="11" t="s">
        <v>6874</v>
      </c>
      <c r="L84" s="13" t="s">
        <v>6875</v>
      </c>
      <c r="M84" s="15">
        <v>7322000000</v>
      </c>
      <c r="N84" s="13"/>
      <c r="O84" s="11" t="s">
        <v>6873</v>
      </c>
      <c r="P84" s="11" t="s">
        <v>6876</v>
      </c>
      <c r="Q84" s="4" t="s">
        <v>6677</v>
      </c>
      <c r="R84" s="17">
        <v>0</v>
      </c>
      <c r="S84" s="11" t="s">
        <v>22</v>
      </c>
      <c r="X84" s="11" t="s">
        <v>8</v>
      </c>
      <c r="Y84" s="11" t="s">
        <v>16</v>
      </c>
      <c r="Z84" s="11" t="s">
        <v>18</v>
      </c>
      <c r="AA84" s="11" t="s">
        <v>4064</v>
      </c>
      <c r="AB84" s="11" t="s">
        <v>4063</v>
      </c>
      <c r="AC84" s="11" t="s">
        <v>4063</v>
      </c>
      <c r="AD84" s="11" t="s">
        <v>4063</v>
      </c>
      <c r="AE84" s="11" t="s">
        <v>4063</v>
      </c>
      <c r="AF84" s="11" t="s">
        <v>4063</v>
      </c>
      <c r="AS84" s="22" t="s">
        <v>6590</v>
      </c>
    </row>
    <row r="85" spans="1:45" s="11" customFormat="1" ht="28.5" hidden="1">
      <c r="A85" s="22">
        <v>1291</v>
      </c>
      <c r="B85" s="11" t="s">
        <v>78</v>
      </c>
      <c r="C85" s="11">
        <v>1396</v>
      </c>
      <c r="D85" s="11" t="s">
        <v>63</v>
      </c>
      <c r="E85" s="3" t="s">
        <v>6878</v>
      </c>
      <c r="F85" s="5" t="s">
        <v>6879</v>
      </c>
      <c r="G85" s="11" t="s">
        <v>6880</v>
      </c>
      <c r="H85" s="5" t="s">
        <v>7031</v>
      </c>
      <c r="I85" s="11" t="s">
        <v>6895</v>
      </c>
      <c r="J85" s="11" t="s">
        <v>30</v>
      </c>
      <c r="K85" s="11" t="s">
        <v>6881</v>
      </c>
      <c r="L85" s="13" t="s">
        <v>6882</v>
      </c>
      <c r="M85" s="15">
        <v>140000000</v>
      </c>
      <c r="N85" s="13"/>
      <c r="O85" s="11" t="s">
        <v>6880</v>
      </c>
      <c r="P85" s="11" t="s">
        <v>6884</v>
      </c>
      <c r="Q85" s="4" t="s">
        <v>6677</v>
      </c>
      <c r="R85" s="17">
        <v>0</v>
      </c>
      <c r="S85" s="11" t="s">
        <v>22</v>
      </c>
      <c r="X85" s="11" t="s">
        <v>70</v>
      </c>
      <c r="Y85" s="11" t="s">
        <v>14</v>
      </c>
      <c r="Z85" s="11" t="s">
        <v>12</v>
      </c>
      <c r="AA85" s="11" t="s">
        <v>4064</v>
      </c>
      <c r="AS85" s="22"/>
    </row>
    <row r="86" spans="1:45" s="11" customFormat="1" ht="28.5" hidden="1">
      <c r="A86" s="22">
        <v>1292</v>
      </c>
      <c r="B86" s="11" t="s">
        <v>78</v>
      </c>
      <c r="C86" s="11">
        <v>1396</v>
      </c>
      <c r="D86" s="11" t="s">
        <v>63</v>
      </c>
      <c r="E86" s="3" t="s">
        <v>6886</v>
      </c>
      <c r="F86" s="5" t="s">
        <v>6883</v>
      </c>
      <c r="G86" s="11" t="s">
        <v>6880</v>
      </c>
      <c r="H86" s="5" t="s">
        <v>7030</v>
      </c>
      <c r="I86" s="11" t="s">
        <v>6895</v>
      </c>
      <c r="J86" s="11" t="s">
        <v>30</v>
      </c>
      <c r="K86" s="11" t="s">
        <v>6881</v>
      </c>
      <c r="L86" s="13" t="s">
        <v>6882</v>
      </c>
      <c r="M86" s="15">
        <v>160000000</v>
      </c>
      <c r="N86" s="13"/>
      <c r="O86" s="11" t="s">
        <v>6880</v>
      </c>
      <c r="P86" s="11" t="s">
        <v>6885</v>
      </c>
      <c r="Q86" s="4" t="s">
        <v>6677</v>
      </c>
      <c r="R86" s="17">
        <v>0</v>
      </c>
      <c r="S86" s="11" t="s">
        <v>22</v>
      </c>
      <c r="X86" s="11" t="s">
        <v>70</v>
      </c>
      <c r="Y86" s="11" t="s">
        <v>14</v>
      </c>
      <c r="Z86" s="11" t="s">
        <v>12</v>
      </c>
      <c r="AA86" s="11" t="s">
        <v>4064</v>
      </c>
      <c r="AS86" s="22"/>
    </row>
    <row r="87" spans="1:45" s="11" customFormat="1" ht="28.5" hidden="1">
      <c r="A87" s="22">
        <v>1293</v>
      </c>
      <c r="B87" s="11" t="s">
        <v>78</v>
      </c>
      <c r="C87" s="11">
        <v>1396</v>
      </c>
      <c r="D87" s="11" t="s">
        <v>49</v>
      </c>
      <c r="E87" s="3" t="s">
        <v>6890</v>
      </c>
      <c r="F87" s="5" t="s">
        <v>6887</v>
      </c>
      <c r="G87" s="11" t="s">
        <v>6888</v>
      </c>
      <c r="H87" s="5" t="s">
        <v>6896</v>
      </c>
      <c r="I87" s="11" t="s">
        <v>6674</v>
      </c>
      <c r="J87" s="11" t="s">
        <v>30</v>
      </c>
      <c r="K87" s="11" t="s">
        <v>6889</v>
      </c>
      <c r="L87" s="13"/>
      <c r="N87" s="13"/>
      <c r="O87" s="11" t="s">
        <v>6891</v>
      </c>
      <c r="P87" s="11" t="s">
        <v>6892</v>
      </c>
      <c r="Q87" s="4" t="s">
        <v>6677</v>
      </c>
      <c r="R87" s="17">
        <v>0</v>
      </c>
      <c r="S87" s="11" t="s">
        <v>22</v>
      </c>
      <c r="X87" s="11" t="s">
        <v>70</v>
      </c>
      <c r="Y87" s="11" t="s">
        <v>14</v>
      </c>
      <c r="Z87" s="11" t="s">
        <v>12</v>
      </c>
      <c r="AA87" s="11" t="s">
        <v>4064</v>
      </c>
      <c r="AS87" s="22"/>
    </row>
    <row r="88" spans="1:45" s="11" customFormat="1" ht="28.5">
      <c r="A88" s="22">
        <v>1294</v>
      </c>
      <c r="B88" s="11" t="s">
        <v>78</v>
      </c>
      <c r="C88" s="11">
        <v>1396</v>
      </c>
      <c r="D88" s="11" t="s">
        <v>63</v>
      </c>
      <c r="E88" s="3" t="s">
        <v>6893</v>
      </c>
      <c r="F88" s="5" t="s">
        <v>6894</v>
      </c>
      <c r="G88" s="11" t="s">
        <v>6895</v>
      </c>
      <c r="H88" s="5" t="s">
        <v>7032</v>
      </c>
      <c r="I88" s="11" t="s">
        <v>6196</v>
      </c>
      <c r="J88" s="11" t="s">
        <v>30</v>
      </c>
      <c r="K88" s="11" t="s">
        <v>2871</v>
      </c>
      <c r="L88" s="13" t="s">
        <v>4783</v>
      </c>
      <c r="M88" s="15">
        <v>1580000000</v>
      </c>
      <c r="N88" s="13"/>
      <c r="O88" s="11" t="s">
        <v>3975</v>
      </c>
      <c r="P88" s="11" t="s">
        <v>6527</v>
      </c>
      <c r="Q88" s="4" t="s">
        <v>6677</v>
      </c>
      <c r="R88" s="17">
        <v>0</v>
      </c>
      <c r="S88" s="11" t="s">
        <v>22</v>
      </c>
      <c r="X88" s="11" t="s">
        <v>70</v>
      </c>
      <c r="Y88" s="11" t="s">
        <v>15</v>
      </c>
      <c r="Z88" s="11" t="s">
        <v>36</v>
      </c>
      <c r="AA88" s="11" t="s">
        <v>4064</v>
      </c>
      <c r="AG88" s="11" t="s">
        <v>4063</v>
      </c>
      <c r="AH88" s="11" t="s">
        <v>4063</v>
      </c>
      <c r="AI88" s="11" t="s">
        <v>4063</v>
      </c>
      <c r="AS88" s="22"/>
    </row>
    <row r="89" spans="1:45" s="11" customFormat="1" ht="28.5">
      <c r="A89" s="22">
        <v>1295</v>
      </c>
      <c r="B89" s="11" t="s">
        <v>78</v>
      </c>
      <c r="C89" s="11">
        <v>1396</v>
      </c>
      <c r="D89" s="11" t="s">
        <v>62</v>
      </c>
      <c r="E89" s="3" t="s">
        <v>6897</v>
      </c>
      <c r="F89" s="5" t="s">
        <v>6901</v>
      </c>
      <c r="G89" s="11" t="s">
        <v>6895</v>
      </c>
      <c r="H89" s="5" t="s">
        <v>6942</v>
      </c>
      <c r="I89" s="11" t="s">
        <v>6943</v>
      </c>
      <c r="J89" s="11" t="s">
        <v>29</v>
      </c>
      <c r="K89" s="11" t="s">
        <v>6898</v>
      </c>
      <c r="L89" s="13" t="s">
        <v>6217</v>
      </c>
      <c r="M89" s="15">
        <v>60000000</v>
      </c>
      <c r="N89" s="13"/>
      <c r="O89" s="11" t="s">
        <v>3975</v>
      </c>
      <c r="P89" s="11" t="s">
        <v>6899</v>
      </c>
      <c r="Q89" s="4" t="s">
        <v>6677</v>
      </c>
      <c r="R89" s="17">
        <v>0</v>
      </c>
      <c r="S89" s="11" t="s">
        <v>22</v>
      </c>
      <c r="X89" s="11" t="s">
        <v>10</v>
      </c>
      <c r="Y89" s="11" t="s">
        <v>15</v>
      </c>
      <c r="Z89" s="11" t="s">
        <v>65</v>
      </c>
      <c r="AA89" s="11" t="s">
        <v>4064</v>
      </c>
      <c r="AJ89" s="11" t="s">
        <v>4063</v>
      </c>
      <c r="AS89" s="22"/>
    </row>
    <row r="90" spans="1:45" s="11" customFormat="1" ht="28.5">
      <c r="A90" s="22">
        <v>1296</v>
      </c>
      <c r="B90" s="11" t="s">
        <v>78</v>
      </c>
      <c r="C90" s="11">
        <v>1396</v>
      </c>
      <c r="D90" s="11" t="s">
        <v>48</v>
      </c>
      <c r="E90" s="3" t="s">
        <v>6900</v>
      </c>
      <c r="F90" s="5" t="s">
        <v>6901</v>
      </c>
      <c r="G90" s="11" t="s">
        <v>6895</v>
      </c>
      <c r="H90" s="5" t="s">
        <v>7026</v>
      </c>
      <c r="I90" s="11" t="s">
        <v>7025</v>
      </c>
      <c r="J90" s="11" t="s">
        <v>29</v>
      </c>
      <c r="K90" s="11" t="s">
        <v>6902</v>
      </c>
      <c r="L90" s="13" t="s">
        <v>6903</v>
      </c>
      <c r="M90" s="15">
        <v>450000000</v>
      </c>
      <c r="N90" s="13"/>
      <c r="O90" s="11" t="s">
        <v>6895</v>
      </c>
      <c r="P90" s="11" t="s">
        <v>6904</v>
      </c>
      <c r="Q90" s="4" t="s">
        <v>6677</v>
      </c>
      <c r="R90" s="17">
        <v>0</v>
      </c>
      <c r="S90" s="11" t="s">
        <v>22</v>
      </c>
      <c r="X90" s="11" t="s">
        <v>10</v>
      </c>
      <c r="Y90" s="11" t="s">
        <v>15</v>
      </c>
      <c r="Z90" s="11" t="s">
        <v>65</v>
      </c>
      <c r="AA90" s="11" t="s">
        <v>4064</v>
      </c>
      <c r="AJ90" s="11" t="s">
        <v>4063</v>
      </c>
      <c r="AS90" s="22"/>
    </row>
    <row r="91" spans="1:45" s="11" customFormat="1" ht="28.5" hidden="1">
      <c r="A91" s="22">
        <v>1297</v>
      </c>
      <c r="B91" s="11" t="s">
        <v>78</v>
      </c>
      <c r="C91" s="11">
        <v>1396</v>
      </c>
      <c r="D91" s="11" t="s">
        <v>63</v>
      </c>
      <c r="E91" s="3" t="s">
        <v>6905</v>
      </c>
      <c r="F91" s="5" t="s">
        <v>6907</v>
      </c>
      <c r="G91" s="11" t="s">
        <v>6895</v>
      </c>
      <c r="H91" s="5" t="s">
        <v>7027</v>
      </c>
      <c r="I91" s="11" t="s">
        <v>6916</v>
      </c>
      <c r="J91" s="11" t="s">
        <v>29</v>
      </c>
      <c r="K91" s="11" t="s">
        <v>6908</v>
      </c>
      <c r="L91" s="13" t="s">
        <v>6910</v>
      </c>
      <c r="N91" s="13"/>
      <c r="O91" s="11" t="s">
        <v>6895</v>
      </c>
      <c r="P91" s="11" t="s">
        <v>6912</v>
      </c>
      <c r="Q91" s="4" t="s">
        <v>6677</v>
      </c>
      <c r="R91" s="17">
        <v>0</v>
      </c>
      <c r="S91" s="11" t="s">
        <v>22</v>
      </c>
      <c r="X91" s="11" t="s">
        <v>70</v>
      </c>
      <c r="Y91" s="11" t="s">
        <v>14</v>
      </c>
      <c r="Z91" s="11" t="s">
        <v>12</v>
      </c>
      <c r="AA91" s="11" t="s">
        <v>4064</v>
      </c>
      <c r="AS91" s="22"/>
    </row>
    <row r="92" spans="1:45" s="11" customFormat="1" ht="28.5" hidden="1">
      <c r="A92" s="22">
        <v>1298</v>
      </c>
      <c r="B92" s="11" t="s">
        <v>78</v>
      </c>
      <c r="C92" s="11">
        <v>1396</v>
      </c>
      <c r="D92" s="11" t="s">
        <v>63</v>
      </c>
      <c r="E92" s="3" t="s">
        <v>6906</v>
      </c>
      <c r="F92" s="5" t="s">
        <v>6913</v>
      </c>
      <c r="G92" s="11" t="s">
        <v>6895</v>
      </c>
      <c r="H92" s="5" t="s">
        <v>7028</v>
      </c>
      <c r="I92" s="11" t="s">
        <v>6916</v>
      </c>
      <c r="J92" s="11" t="s">
        <v>29</v>
      </c>
      <c r="K92" s="11" t="s">
        <v>6909</v>
      </c>
      <c r="L92" s="13" t="s">
        <v>6911</v>
      </c>
      <c r="N92" s="13"/>
      <c r="O92" s="11" t="s">
        <v>6895</v>
      </c>
      <c r="P92" s="11" t="s">
        <v>6912</v>
      </c>
      <c r="Q92" s="4" t="s">
        <v>6677</v>
      </c>
      <c r="R92" s="17">
        <v>0</v>
      </c>
      <c r="S92" s="11" t="s">
        <v>22</v>
      </c>
      <c r="X92" s="11" t="s">
        <v>70</v>
      </c>
      <c r="Y92" s="11" t="s">
        <v>14</v>
      </c>
      <c r="Z92" s="11" t="s">
        <v>12</v>
      </c>
      <c r="AA92" s="11" t="s">
        <v>4064</v>
      </c>
      <c r="AS92" s="22"/>
    </row>
    <row r="93" spans="1:45" s="11" customFormat="1" ht="28.5">
      <c r="A93" s="22">
        <v>1299</v>
      </c>
      <c r="B93" s="11" t="s">
        <v>78</v>
      </c>
      <c r="C93" s="11">
        <v>1396</v>
      </c>
      <c r="D93" s="11" t="s">
        <v>58</v>
      </c>
      <c r="E93" s="3" t="s">
        <v>6914</v>
      </c>
      <c r="F93" s="5" t="s">
        <v>6915</v>
      </c>
      <c r="G93" s="11" t="s">
        <v>6916</v>
      </c>
      <c r="H93" s="5" t="s">
        <v>7029</v>
      </c>
      <c r="I93" s="11" t="s">
        <v>7025</v>
      </c>
      <c r="J93" s="11" t="s">
        <v>30</v>
      </c>
      <c r="K93" s="11" t="s">
        <v>6917</v>
      </c>
      <c r="L93" s="13" t="s">
        <v>6918</v>
      </c>
      <c r="M93" s="15">
        <v>1999500000</v>
      </c>
      <c r="N93" s="13"/>
      <c r="O93" s="11" t="s">
        <v>6916</v>
      </c>
      <c r="P93" s="11" t="s">
        <v>6919</v>
      </c>
      <c r="Q93" s="4" t="s">
        <v>6677</v>
      </c>
      <c r="R93" s="17">
        <v>0</v>
      </c>
      <c r="S93" s="11" t="s">
        <v>22</v>
      </c>
      <c r="X93" s="11" t="s">
        <v>10</v>
      </c>
      <c r="Y93" s="11" t="s">
        <v>15</v>
      </c>
      <c r="Z93" s="11" t="s">
        <v>65</v>
      </c>
      <c r="AA93" s="11" t="s">
        <v>4064</v>
      </c>
      <c r="AJ93" s="11" t="s">
        <v>4063</v>
      </c>
      <c r="AS93" s="22"/>
    </row>
    <row r="94" spans="1:45" s="11" customFormat="1" ht="28.5">
      <c r="A94" s="22">
        <v>1300</v>
      </c>
      <c r="B94" s="11" t="s">
        <v>78</v>
      </c>
      <c r="C94" s="11">
        <v>1396</v>
      </c>
      <c r="D94" s="11" t="s">
        <v>62</v>
      </c>
      <c r="E94" s="3" t="s">
        <v>6920</v>
      </c>
      <c r="F94" s="5" t="s">
        <v>6921</v>
      </c>
      <c r="G94" s="11" t="s">
        <v>6922</v>
      </c>
      <c r="H94" s="5" t="s">
        <v>7024</v>
      </c>
      <c r="I94" s="11" t="s">
        <v>7025</v>
      </c>
      <c r="J94" s="11" t="s">
        <v>29</v>
      </c>
      <c r="K94" s="11" t="s">
        <v>6923</v>
      </c>
      <c r="L94" s="13" t="s">
        <v>6924</v>
      </c>
      <c r="M94" s="11" t="s">
        <v>6925</v>
      </c>
      <c r="N94" s="13"/>
      <c r="O94" s="11" t="s">
        <v>3985</v>
      </c>
      <c r="P94" s="11" t="s">
        <v>6870</v>
      </c>
      <c r="Q94" s="4" t="s">
        <v>6677</v>
      </c>
      <c r="R94" s="17">
        <v>0</v>
      </c>
      <c r="S94" s="11" t="s">
        <v>22</v>
      </c>
      <c r="X94" s="11" t="s">
        <v>10</v>
      </c>
      <c r="Y94" s="11" t="s">
        <v>15</v>
      </c>
      <c r="Z94" s="11" t="s">
        <v>65</v>
      </c>
      <c r="AA94" s="11" t="s">
        <v>4064</v>
      </c>
      <c r="AJ94" s="11" t="s">
        <v>4063</v>
      </c>
      <c r="AS94" s="22"/>
    </row>
    <row r="95" spans="1:45" s="11" customFormat="1" ht="28.5" hidden="1">
      <c r="A95" s="22">
        <v>1301</v>
      </c>
      <c r="B95" s="11" t="s">
        <v>78</v>
      </c>
      <c r="C95" s="11">
        <v>1396</v>
      </c>
      <c r="D95" s="11" t="s">
        <v>63</v>
      </c>
      <c r="E95" s="3" t="s">
        <v>6926</v>
      </c>
      <c r="F95" s="5" t="s">
        <v>6927</v>
      </c>
      <c r="G95" s="11" t="s">
        <v>6888</v>
      </c>
      <c r="H95" s="5" t="s">
        <v>6941</v>
      </c>
      <c r="I95" s="11" t="s">
        <v>6888</v>
      </c>
      <c r="J95" s="11" t="s">
        <v>29</v>
      </c>
      <c r="K95" s="11" t="s">
        <v>6928</v>
      </c>
      <c r="L95" s="13" t="s">
        <v>6929</v>
      </c>
      <c r="M95" s="15">
        <v>161250000</v>
      </c>
      <c r="N95" s="13"/>
      <c r="O95" s="11" t="s">
        <v>6930</v>
      </c>
      <c r="P95" s="11" t="s">
        <v>6379</v>
      </c>
      <c r="Q95" s="4" t="s">
        <v>6677</v>
      </c>
      <c r="R95" s="17">
        <v>0</v>
      </c>
      <c r="S95" s="11" t="s">
        <v>22</v>
      </c>
      <c r="X95" s="11" t="s">
        <v>70</v>
      </c>
      <c r="Y95" s="11" t="s">
        <v>14</v>
      </c>
      <c r="Z95" s="11" t="s">
        <v>12</v>
      </c>
      <c r="AA95" s="11" t="s">
        <v>4064</v>
      </c>
      <c r="AS95" s="22"/>
    </row>
    <row r="96" spans="1:45" s="11" customFormat="1" ht="28.5">
      <c r="A96" s="22">
        <v>1302</v>
      </c>
      <c r="B96" s="11" t="s">
        <v>78</v>
      </c>
      <c r="C96" s="11">
        <v>1396</v>
      </c>
      <c r="D96" s="11" t="s">
        <v>47</v>
      </c>
      <c r="E96" s="3" t="s">
        <v>6932</v>
      </c>
      <c r="F96" s="5" t="s">
        <v>6934</v>
      </c>
      <c r="G96" s="11" t="s">
        <v>6922</v>
      </c>
      <c r="H96" s="5" t="s">
        <v>6947</v>
      </c>
      <c r="I96" s="11" t="s">
        <v>6922</v>
      </c>
      <c r="J96" s="11" t="s">
        <v>29</v>
      </c>
      <c r="K96" s="11" t="s">
        <v>6931</v>
      </c>
      <c r="L96" s="13" t="s">
        <v>6936</v>
      </c>
      <c r="M96" s="15">
        <v>400000000</v>
      </c>
      <c r="N96" s="13"/>
      <c r="O96" s="11" t="s">
        <v>6922</v>
      </c>
      <c r="P96" s="11" t="s">
        <v>6940</v>
      </c>
      <c r="Q96" s="4" t="s">
        <v>6677</v>
      </c>
      <c r="R96" s="17">
        <v>0</v>
      </c>
      <c r="S96" s="11" t="s">
        <v>22</v>
      </c>
      <c r="X96" s="11" t="s">
        <v>10</v>
      </c>
      <c r="Y96" s="11" t="s">
        <v>15</v>
      </c>
      <c r="Z96" s="11" t="s">
        <v>65</v>
      </c>
      <c r="AA96" s="11" t="s">
        <v>4064</v>
      </c>
      <c r="AJ96" s="11" t="s">
        <v>4063</v>
      </c>
      <c r="AS96" s="22"/>
    </row>
    <row r="97" spans="1:45" s="11" customFormat="1" ht="42.75">
      <c r="A97" s="22">
        <v>1303</v>
      </c>
      <c r="B97" s="11" t="s">
        <v>78</v>
      </c>
      <c r="C97" s="11">
        <v>1396</v>
      </c>
      <c r="D97" s="11" t="s">
        <v>59</v>
      </c>
      <c r="E97" s="3" t="s">
        <v>6933</v>
      </c>
      <c r="F97" s="5" t="s">
        <v>6935</v>
      </c>
      <c r="G97" s="11" t="s">
        <v>6922</v>
      </c>
      <c r="H97" s="5" t="s">
        <v>6947</v>
      </c>
      <c r="I97" s="11" t="s">
        <v>6922</v>
      </c>
      <c r="J97" s="11" t="s">
        <v>29</v>
      </c>
      <c r="K97" s="11" t="s">
        <v>6948</v>
      </c>
      <c r="L97" s="13" t="s">
        <v>6937</v>
      </c>
      <c r="M97" s="11" t="s">
        <v>6938</v>
      </c>
      <c r="N97" s="13"/>
      <c r="O97" s="11" t="s">
        <v>4038</v>
      </c>
      <c r="P97" s="11" t="s">
        <v>6939</v>
      </c>
      <c r="Q97" s="4" t="s">
        <v>6677</v>
      </c>
      <c r="R97" s="17">
        <v>0</v>
      </c>
      <c r="S97" s="11" t="s">
        <v>22</v>
      </c>
      <c r="X97" s="11" t="s">
        <v>10</v>
      </c>
      <c r="Y97" s="11" t="s">
        <v>15</v>
      </c>
      <c r="Z97" s="11" t="s">
        <v>65</v>
      </c>
      <c r="AA97" s="11" t="s">
        <v>4064</v>
      </c>
      <c r="AJ97" s="11" t="s">
        <v>4063</v>
      </c>
      <c r="AS97" s="22"/>
    </row>
    <row r="98" spans="1:45" s="11" customFormat="1" ht="28.5">
      <c r="A98" s="22">
        <v>1304</v>
      </c>
      <c r="B98" s="11" t="s">
        <v>78</v>
      </c>
      <c r="C98" s="11">
        <v>1396</v>
      </c>
      <c r="D98" s="11" t="s">
        <v>62</v>
      </c>
      <c r="E98" s="3" t="s">
        <v>6944</v>
      </c>
      <c r="F98" s="5" t="s">
        <v>6945</v>
      </c>
      <c r="G98" s="11" t="s">
        <v>6946</v>
      </c>
      <c r="H98" s="5" t="s">
        <v>7022</v>
      </c>
      <c r="I98" s="11" t="s">
        <v>7023</v>
      </c>
      <c r="J98" s="11" t="s">
        <v>30</v>
      </c>
      <c r="K98" s="11" t="s">
        <v>6981</v>
      </c>
      <c r="L98" s="13" t="s">
        <v>6949</v>
      </c>
      <c r="M98" s="15">
        <v>1198797760</v>
      </c>
      <c r="N98" s="13"/>
      <c r="O98" s="11" t="s">
        <v>6946</v>
      </c>
      <c r="Q98" s="4" t="s">
        <v>6677</v>
      </c>
      <c r="R98" s="17" t="s">
        <v>7212</v>
      </c>
      <c r="S98" s="11" t="s">
        <v>22</v>
      </c>
      <c r="X98" s="11" t="s">
        <v>10</v>
      </c>
      <c r="Y98" s="11" t="s">
        <v>15</v>
      </c>
      <c r="Z98" s="11" t="s">
        <v>66</v>
      </c>
      <c r="AA98" s="11" t="s">
        <v>4064</v>
      </c>
      <c r="AS98" s="22"/>
    </row>
    <row r="99" spans="1:45" s="11" customFormat="1" ht="28.5">
      <c r="A99" s="22">
        <v>1305</v>
      </c>
      <c r="B99" s="11" t="s">
        <v>77</v>
      </c>
      <c r="C99" s="11">
        <v>1396</v>
      </c>
      <c r="D99" s="11" t="s">
        <v>57</v>
      </c>
      <c r="E99" s="3" t="s">
        <v>6950</v>
      </c>
      <c r="F99" s="12" t="s">
        <v>6951</v>
      </c>
      <c r="G99" s="11" t="s">
        <v>6952</v>
      </c>
      <c r="H99" s="11" t="s">
        <v>6951</v>
      </c>
      <c r="I99" s="11" t="s">
        <v>6952</v>
      </c>
      <c r="J99" s="11" t="s">
        <v>30</v>
      </c>
      <c r="K99" s="11" t="s">
        <v>6953</v>
      </c>
      <c r="L99" s="13" t="s">
        <v>6954</v>
      </c>
      <c r="M99" s="15">
        <v>7280969295</v>
      </c>
      <c r="N99" s="13"/>
      <c r="O99" s="11" t="s">
        <v>6952</v>
      </c>
      <c r="P99" s="11" t="s">
        <v>6955</v>
      </c>
      <c r="Q99" s="4" t="s">
        <v>6677</v>
      </c>
      <c r="R99" s="17">
        <v>0</v>
      </c>
      <c r="S99" s="11" t="s">
        <v>22</v>
      </c>
      <c r="X99" s="11" t="s">
        <v>8</v>
      </c>
      <c r="Y99" s="11" t="s">
        <v>16</v>
      </c>
      <c r="Z99" s="11" t="s">
        <v>18</v>
      </c>
      <c r="AA99" s="11" t="s">
        <v>4064</v>
      </c>
      <c r="AB99" s="11" t="s">
        <v>4064</v>
      </c>
      <c r="AC99" s="11" t="s">
        <v>4063</v>
      </c>
      <c r="AD99" s="11" t="s">
        <v>4064</v>
      </c>
      <c r="AE99" s="11" t="s">
        <v>4064</v>
      </c>
      <c r="AF99" s="11" t="s">
        <v>4063</v>
      </c>
      <c r="AS99" s="22" t="s">
        <v>6588</v>
      </c>
    </row>
    <row r="100" spans="1:45" s="11" customFormat="1" ht="28.5">
      <c r="A100" s="22">
        <v>1306</v>
      </c>
      <c r="B100" s="11" t="s">
        <v>77</v>
      </c>
      <c r="C100" s="11">
        <v>1396</v>
      </c>
      <c r="D100" s="11" t="s">
        <v>57</v>
      </c>
      <c r="E100" s="3" t="s">
        <v>6959</v>
      </c>
      <c r="F100" s="12" t="s">
        <v>6958</v>
      </c>
      <c r="G100" s="11" t="s">
        <v>6718</v>
      </c>
      <c r="H100" s="11" t="s">
        <v>6958</v>
      </c>
      <c r="I100" s="11" t="s">
        <v>6718</v>
      </c>
      <c r="J100" s="11" t="s">
        <v>30</v>
      </c>
      <c r="K100" s="11" t="s">
        <v>6957</v>
      </c>
      <c r="L100" s="13" t="s">
        <v>6956</v>
      </c>
      <c r="M100" s="15">
        <v>2339652800</v>
      </c>
      <c r="N100" s="13"/>
      <c r="O100" s="11" t="s">
        <v>6718</v>
      </c>
      <c r="P100" s="11" t="s">
        <v>6891</v>
      </c>
      <c r="Q100" s="4" t="s">
        <v>6677</v>
      </c>
      <c r="R100" s="17">
        <v>0</v>
      </c>
      <c r="S100" s="11" t="s">
        <v>22</v>
      </c>
      <c r="X100" s="11" t="s">
        <v>8</v>
      </c>
      <c r="Y100" s="11" t="s">
        <v>16</v>
      </c>
      <c r="Z100" s="11" t="s">
        <v>18</v>
      </c>
      <c r="AA100" s="11" t="s">
        <v>4064</v>
      </c>
      <c r="AB100" s="11" t="s">
        <v>4063</v>
      </c>
      <c r="AC100" s="11" t="s">
        <v>4063</v>
      </c>
      <c r="AD100" s="11" t="s">
        <v>4063</v>
      </c>
      <c r="AE100" s="11" t="s">
        <v>4063</v>
      </c>
      <c r="AF100" s="11" t="s">
        <v>4063</v>
      </c>
      <c r="AS100" s="22" t="s">
        <v>6590</v>
      </c>
    </row>
    <row r="101" spans="1:45" s="11" customFormat="1" ht="28.5">
      <c r="A101" s="22">
        <v>1307</v>
      </c>
      <c r="B101" s="11" t="s">
        <v>77</v>
      </c>
      <c r="C101" s="11">
        <v>1396</v>
      </c>
      <c r="D101" s="11" t="s">
        <v>57</v>
      </c>
      <c r="E101" s="3" t="s">
        <v>6960</v>
      </c>
      <c r="F101" s="12" t="s">
        <v>6961</v>
      </c>
      <c r="G101" s="11" t="s">
        <v>6962</v>
      </c>
      <c r="H101" s="12" t="s">
        <v>6961</v>
      </c>
      <c r="I101" s="11" t="s">
        <v>6962</v>
      </c>
      <c r="J101" s="11" t="s">
        <v>30</v>
      </c>
      <c r="K101" s="11" t="s">
        <v>6963</v>
      </c>
      <c r="L101" s="13" t="s">
        <v>6964</v>
      </c>
      <c r="M101" s="15">
        <v>2936745633</v>
      </c>
      <c r="N101" s="13"/>
      <c r="O101" s="11" t="s">
        <v>6962</v>
      </c>
      <c r="P101" s="11" t="s">
        <v>6962</v>
      </c>
      <c r="Q101" s="4" t="s">
        <v>6677</v>
      </c>
      <c r="R101" s="17">
        <v>0</v>
      </c>
      <c r="S101" s="11" t="s">
        <v>22</v>
      </c>
      <c r="X101" s="11" t="s">
        <v>8</v>
      </c>
      <c r="Y101" s="11" t="s">
        <v>16</v>
      </c>
      <c r="Z101" s="11" t="s">
        <v>18</v>
      </c>
      <c r="AA101" s="11" t="s">
        <v>4064</v>
      </c>
      <c r="AB101" s="11" t="s">
        <v>4064</v>
      </c>
      <c r="AC101" s="11" t="s">
        <v>4063</v>
      </c>
      <c r="AD101" s="11" t="s">
        <v>4063</v>
      </c>
      <c r="AE101" s="11" t="s">
        <v>4063</v>
      </c>
      <c r="AF101" s="11" t="s">
        <v>4063</v>
      </c>
      <c r="AS101" s="22" t="s">
        <v>6669</v>
      </c>
    </row>
    <row r="102" spans="1:45" s="11" customFormat="1" ht="28.5">
      <c r="A102" s="22">
        <v>1308</v>
      </c>
      <c r="B102" s="11" t="s">
        <v>91</v>
      </c>
      <c r="C102" s="11">
        <v>1396</v>
      </c>
      <c r="D102" s="11" t="s">
        <v>62</v>
      </c>
      <c r="E102" s="3" t="s">
        <v>6965</v>
      </c>
      <c r="F102" s="12" t="s">
        <v>7125</v>
      </c>
      <c r="G102" s="11" t="s">
        <v>7023</v>
      </c>
      <c r="H102" s="11" t="s">
        <v>7126</v>
      </c>
      <c r="I102" s="11" t="s">
        <v>7023</v>
      </c>
      <c r="J102" s="11" t="s">
        <v>29</v>
      </c>
      <c r="K102" s="11" t="s">
        <v>6966</v>
      </c>
      <c r="L102" s="13" t="s">
        <v>6967</v>
      </c>
      <c r="M102" s="15">
        <v>15222000000</v>
      </c>
      <c r="N102" s="13"/>
      <c r="Q102" s="4" t="s">
        <v>6677</v>
      </c>
      <c r="R102" s="17" t="s">
        <v>7212</v>
      </c>
      <c r="S102" s="11" t="s">
        <v>4087</v>
      </c>
      <c r="X102" s="11" t="s">
        <v>4095</v>
      </c>
      <c r="Y102" s="11" t="s">
        <v>16</v>
      </c>
      <c r="Z102" s="11" t="s">
        <v>66</v>
      </c>
      <c r="AA102" s="11" t="s">
        <v>4064</v>
      </c>
      <c r="AS102" s="22"/>
    </row>
    <row r="103" spans="1:45" s="11" customFormat="1" ht="28.5">
      <c r="A103" s="22">
        <v>1309</v>
      </c>
      <c r="B103" s="11" t="s">
        <v>100</v>
      </c>
      <c r="C103" s="11">
        <v>1396</v>
      </c>
      <c r="D103" s="11" t="s">
        <v>58</v>
      </c>
      <c r="E103" s="3" t="s">
        <v>6968</v>
      </c>
      <c r="F103" s="12">
        <v>13280</v>
      </c>
      <c r="G103" s="11" t="s">
        <v>6588</v>
      </c>
      <c r="H103" s="11">
        <v>13280</v>
      </c>
      <c r="I103" s="11" t="s">
        <v>6669</v>
      </c>
      <c r="J103" s="11" t="s">
        <v>29</v>
      </c>
      <c r="K103" s="11" t="s">
        <v>6969</v>
      </c>
      <c r="L103" s="13" t="s">
        <v>6970</v>
      </c>
      <c r="M103" s="15">
        <v>600000000</v>
      </c>
      <c r="N103" s="13"/>
      <c r="O103" s="11" t="s">
        <v>6669</v>
      </c>
      <c r="P103" s="11" t="s">
        <v>6971</v>
      </c>
      <c r="Q103" s="4" t="s">
        <v>6677</v>
      </c>
      <c r="R103" s="17">
        <v>0</v>
      </c>
      <c r="S103" s="11" t="s">
        <v>22</v>
      </c>
      <c r="X103" s="11" t="s">
        <v>10</v>
      </c>
      <c r="Y103" s="11" t="s">
        <v>15</v>
      </c>
      <c r="Z103" s="11" t="s">
        <v>36</v>
      </c>
      <c r="AS103" s="22"/>
    </row>
    <row r="104" spans="1:45" s="11" customFormat="1" ht="28.5">
      <c r="A104" s="22">
        <v>1310</v>
      </c>
      <c r="B104" s="11" t="s">
        <v>86</v>
      </c>
      <c r="C104" s="11">
        <v>1396</v>
      </c>
      <c r="D104" s="11" t="s">
        <v>62</v>
      </c>
      <c r="E104" s="3" t="s">
        <v>6972</v>
      </c>
      <c r="F104" s="12"/>
      <c r="H104" s="11" t="s">
        <v>7113</v>
      </c>
      <c r="I104" s="11" t="s">
        <v>7114</v>
      </c>
      <c r="J104" s="11" t="s">
        <v>29</v>
      </c>
      <c r="K104" s="11" t="s">
        <v>6973</v>
      </c>
      <c r="L104" s="13" t="s">
        <v>6978</v>
      </c>
      <c r="M104" s="15">
        <v>1105943921</v>
      </c>
      <c r="N104" s="13"/>
      <c r="Q104" s="4" t="s">
        <v>6677</v>
      </c>
      <c r="R104" s="17" t="s">
        <v>7212</v>
      </c>
      <c r="X104" s="11" t="s">
        <v>11</v>
      </c>
      <c r="Y104" s="11" t="s">
        <v>15</v>
      </c>
      <c r="Z104" s="11" t="s">
        <v>19</v>
      </c>
      <c r="AA104" s="11" t="s">
        <v>4064</v>
      </c>
      <c r="AS104" s="22"/>
    </row>
    <row r="105" spans="1:45" s="11" customFormat="1" ht="28.5">
      <c r="A105" s="22">
        <v>1311</v>
      </c>
      <c r="B105" s="11" t="s">
        <v>86</v>
      </c>
      <c r="C105" s="11">
        <v>1396</v>
      </c>
      <c r="D105" s="11" t="s">
        <v>62</v>
      </c>
      <c r="E105" s="3" t="s">
        <v>6979</v>
      </c>
      <c r="F105" s="12"/>
      <c r="H105" s="11" t="s">
        <v>7111</v>
      </c>
      <c r="I105" s="11" t="s">
        <v>7114</v>
      </c>
      <c r="J105" s="11" t="s">
        <v>29</v>
      </c>
      <c r="K105" s="11" t="s">
        <v>6974</v>
      </c>
      <c r="L105" s="13" t="s">
        <v>6977</v>
      </c>
      <c r="M105" s="15">
        <v>693990000</v>
      </c>
      <c r="N105" s="13"/>
      <c r="Q105" s="4" t="s">
        <v>6677</v>
      </c>
      <c r="R105" s="17" t="s">
        <v>7212</v>
      </c>
      <c r="X105" s="11" t="s">
        <v>11</v>
      </c>
      <c r="Y105" s="11" t="s">
        <v>15</v>
      </c>
      <c r="Z105" s="11" t="s">
        <v>19</v>
      </c>
      <c r="AA105" s="11" t="s">
        <v>4064</v>
      </c>
      <c r="AS105" s="22"/>
    </row>
    <row r="106" spans="1:45" s="11" customFormat="1" ht="28.5">
      <c r="A106" s="22">
        <v>1312</v>
      </c>
      <c r="B106" s="11" t="s">
        <v>86</v>
      </c>
      <c r="C106" s="11">
        <v>1396</v>
      </c>
      <c r="D106" s="11" t="s">
        <v>62</v>
      </c>
      <c r="E106" s="3" t="s">
        <v>6980</v>
      </c>
      <c r="F106" s="12"/>
      <c r="H106" s="11" t="s">
        <v>7112</v>
      </c>
      <c r="I106" s="11" t="s">
        <v>7114</v>
      </c>
      <c r="J106" s="11" t="s">
        <v>29</v>
      </c>
      <c r="K106" s="11" t="s">
        <v>6975</v>
      </c>
      <c r="L106" s="13" t="s">
        <v>6976</v>
      </c>
      <c r="M106" s="15">
        <v>466117800</v>
      </c>
      <c r="N106" s="13"/>
      <c r="Q106" s="4" t="s">
        <v>6677</v>
      </c>
      <c r="R106" s="17" t="s">
        <v>7212</v>
      </c>
      <c r="X106" s="11" t="s">
        <v>11</v>
      </c>
      <c r="Y106" s="11" t="s">
        <v>15</v>
      </c>
      <c r="Z106" s="11" t="s">
        <v>19</v>
      </c>
      <c r="AA106" s="11" t="s">
        <v>4064</v>
      </c>
      <c r="AS106" s="22"/>
    </row>
    <row r="107" spans="1:45" s="11" customFormat="1" ht="28.5">
      <c r="A107" s="22">
        <v>1313</v>
      </c>
      <c r="B107" s="11" t="s">
        <v>79</v>
      </c>
      <c r="C107" s="11">
        <v>1396</v>
      </c>
      <c r="D107" s="11" t="s">
        <v>57</v>
      </c>
      <c r="E107" s="3" t="s">
        <v>6986</v>
      </c>
      <c r="F107" s="12" t="s">
        <v>6982</v>
      </c>
      <c r="G107" s="11" t="s">
        <v>6962</v>
      </c>
      <c r="H107" s="11" t="s">
        <v>6983</v>
      </c>
      <c r="I107" s="11" t="s">
        <v>6673</v>
      </c>
      <c r="J107" s="11" t="s">
        <v>29</v>
      </c>
      <c r="K107" s="11" t="s">
        <v>6984</v>
      </c>
      <c r="L107" s="13" t="s">
        <v>6985</v>
      </c>
      <c r="M107" s="15">
        <v>2169187793</v>
      </c>
      <c r="N107" s="13"/>
      <c r="O107" s="11" t="s">
        <v>6673</v>
      </c>
      <c r="P107" s="11" t="s">
        <v>6987</v>
      </c>
      <c r="Q107" s="4" t="s">
        <v>6677</v>
      </c>
      <c r="R107" s="17">
        <v>0</v>
      </c>
      <c r="S107" s="11" t="s">
        <v>22</v>
      </c>
      <c r="X107" s="11" t="s">
        <v>8</v>
      </c>
      <c r="Y107" s="11" t="s">
        <v>15</v>
      </c>
      <c r="Z107" s="11" t="s">
        <v>36</v>
      </c>
      <c r="AA107" s="11" t="s">
        <v>4063</v>
      </c>
      <c r="AG107" s="11" t="s">
        <v>4064</v>
      </c>
      <c r="AH107" s="11" t="s">
        <v>4064</v>
      </c>
      <c r="AI107" s="11" t="s">
        <v>4063</v>
      </c>
      <c r="AS107" s="22"/>
    </row>
    <row r="108" spans="1:45" s="11" customFormat="1" ht="42.75" hidden="1">
      <c r="A108" s="22">
        <v>1314</v>
      </c>
      <c r="B108" s="11" t="s">
        <v>78</v>
      </c>
      <c r="C108" s="11">
        <v>1396</v>
      </c>
      <c r="E108" s="3" t="s">
        <v>7013</v>
      </c>
      <c r="F108" s="5" t="s">
        <v>6988</v>
      </c>
      <c r="G108" s="11" t="s">
        <v>6504</v>
      </c>
      <c r="H108" s="5" t="s">
        <v>6989</v>
      </c>
      <c r="I108" s="11" t="s">
        <v>6103</v>
      </c>
      <c r="J108" s="11" t="s">
        <v>30</v>
      </c>
      <c r="K108" s="11" t="s">
        <v>6990</v>
      </c>
      <c r="L108" s="13"/>
      <c r="N108" s="13"/>
      <c r="O108" s="11" t="s">
        <v>6103</v>
      </c>
      <c r="P108" s="11" t="s">
        <v>6991</v>
      </c>
      <c r="Q108" s="4" t="s">
        <v>6677</v>
      </c>
      <c r="R108" s="17">
        <v>0</v>
      </c>
      <c r="S108" s="11" t="s">
        <v>22</v>
      </c>
      <c r="AS108" s="22"/>
    </row>
    <row r="109" spans="1:45" s="11" customFormat="1" ht="28.5" hidden="1">
      <c r="A109" s="22">
        <v>1315</v>
      </c>
      <c r="B109" s="11" t="s">
        <v>78</v>
      </c>
      <c r="C109" s="11">
        <v>1396</v>
      </c>
      <c r="E109" s="3" t="s">
        <v>6992</v>
      </c>
      <c r="F109" s="5" t="s">
        <v>6993</v>
      </c>
      <c r="G109" s="11" t="s">
        <v>6542</v>
      </c>
      <c r="H109" s="11" t="s">
        <v>6994</v>
      </c>
      <c r="I109" s="11" t="s">
        <v>6996</v>
      </c>
      <c r="J109" s="11" t="s">
        <v>29</v>
      </c>
      <c r="K109" s="11" t="s">
        <v>6995</v>
      </c>
      <c r="L109" s="13"/>
      <c r="N109" s="13"/>
      <c r="O109" s="11" t="s">
        <v>6542</v>
      </c>
      <c r="P109" s="11" t="s">
        <v>6997</v>
      </c>
      <c r="Q109" s="4" t="s">
        <v>6677</v>
      </c>
      <c r="R109" s="17">
        <v>0</v>
      </c>
      <c r="S109" s="11" t="s">
        <v>22</v>
      </c>
      <c r="AS109" s="22"/>
    </row>
    <row r="110" spans="1:45" s="11" customFormat="1" ht="28.5">
      <c r="A110" s="22">
        <v>1316</v>
      </c>
      <c r="B110" s="11" t="s">
        <v>86</v>
      </c>
      <c r="C110" s="11">
        <v>1396</v>
      </c>
      <c r="D110" s="11" t="s">
        <v>62</v>
      </c>
      <c r="E110" s="3" t="s">
        <v>6998</v>
      </c>
      <c r="F110" s="12" t="s">
        <v>6999</v>
      </c>
      <c r="G110" s="11" t="s">
        <v>3985</v>
      </c>
      <c r="H110" s="11" t="s">
        <v>7000</v>
      </c>
      <c r="I110" s="11" t="s">
        <v>6734</v>
      </c>
      <c r="J110" s="11" t="s">
        <v>29</v>
      </c>
      <c r="K110" s="11" t="s">
        <v>7001</v>
      </c>
      <c r="L110" s="13" t="s">
        <v>7002</v>
      </c>
      <c r="M110" s="15">
        <v>2615761275</v>
      </c>
      <c r="N110" s="13"/>
      <c r="O110" s="11" t="s">
        <v>3985</v>
      </c>
      <c r="P110" s="11" t="s">
        <v>3985</v>
      </c>
      <c r="Q110" s="4" t="s">
        <v>6677</v>
      </c>
      <c r="R110" s="17">
        <v>0</v>
      </c>
      <c r="S110" s="11" t="s">
        <v>4087</v>
      </c>
      <c r="X110" s="11" t="s">
        <v>11</v>
      </c>
      <c r="Y110" s="11" t="s">
        <v>16</v>
      </c>
      <c r="Z110" s="11" t="s">
        <v>19</v>
      </c>
      <c r="AA110" s="11" t="s">
        <v>4064</v>
      </c>
      <c r="AS110" s="22"/>
    </row>
    <row r="111" spans="1:45" s="11" customFormat="1" ht="28.5">
      <c r="A111" s="22">
        <v>1318</v>
      </c>
      <c r="B111" s="11" t="s">
        <v>79</v>
      </c>
      <c r="C111" s="11">
        <v>1396</v>
      </c>
      <c r="D111" s="11" t="s">
        <v>62</v>
      </c>
      <c r="E111" s="3" t="s">
        <v>7006</v>
      </c>
      <c r="F111" s="12" t="s">
        <v>7007</v>
      </c>
      <c r="G111" s="11" t="s">
        <v>6657</v>
      </c>
      <c r="H111" s="12" t="s">
        <v>7007</v>
      </c>
      <c r="I111" s="11" t="s">
        <v>6657</v>
      </c>
      <c r="J111" s="11" t="s">
        <v>30</v>
      </c>
      <c r="K111" s="11" t="s">
        <v>7008</v>
      </c>
      <c r="L111" s="13" t="s">
        <v>5514</v>
      </c>
      <c r="M111" s="15">
        <v>26244700000</v>
      </c>
      <c r="N111" s="13"/>
      <c r="O111" s="11" t="s">
        <v>6657</v>
      </c>
      <c r="P111" s="11" t="s">
        <v>7009</v>
      </c>
      <c r="Q111" s="4" t="s">
        <v>6677</v>
      </c>
      <c r="R111" s="17">
        <v>0</v>
      </c>
      <c r="S111" s="11" t="s">
        <v>22</v>
      </c>
      <c r="X111" s="11" t="s">
        <v>11</v>
      </c>
      <c r="Y111" s="11" t="s">
        <v>16</v>
      </c>
      <c r="Z111" s="11" t="s">
        <v>66</v>
      </c>
      <c r="AA111" s="11" t="s">
        <v>4064</v>
      </c>
      <c r="AS111" s="22"/>
    </row>
    <row r="112" spans="1:45" s="11" customFormat="1" ht="28.5">
      <c r="A112" s="22">
        <v>1319</v>
      </c>
      <c r="B112" s="11" t="s">
        <v>78</v>
      </c>
      <c r="C112" s="11">
        <v>1396</v>
      </c>
      <c r="D112" s="11" t="s">
        <v>63</v>
      </c>
      <c r="E112" s="3" t="s">
        <v>7010</v>
      </c>
      <c r="F112" s="5" t="s">
        <v>7011</v>
      </c>
      <c r="G112" s="11" t="s">
        <v>6239</v>
      </c>
      <c r="H112" s="5" t="s">
        <v>7019</v>
      </c>
      <c r="I112" s="11" t="s">
        <v>7021</v>
      </c>
      <c r="J112" s="11" t="s">
        <v>29</v>
      </c>
      <c r="K112" s="11" t="s">
        <v>7012</v>
      </c>
      <c r="L112" s="13" t="s">
        <v>6118</v>
      </c>
      <c r="M112" s="15">
        <v>456000000</v>
      </c>
      <c r="N112" s="13"/>
      <c r="O112" s="11" t="s">
        <v>6239</v>
      </c>
      <c r="P112" s="11" t="s">
        <v>6885</v>
      </c>
      <c r="Q112" s="4" t="s">
        <v>6677</v>
      </c>
      <c r="R112" s="17">
        <v>0</v>
      </c>
      <c r="S112" s="11" t="s">
        <v>22</v>
      </c>
      <c r="X112" s="11" t="s">
        <v>70</v>
      </c>
      <c r="Y112" s="11" t="s">
        <v>15</v>
      </c>
      <c r="Z112" s="11" t="s">
        <v>36</v>
      </c>
      <c r="AA112" s="11" t="s">
        <v>4064</v>
      </c>
      <c r="AG112" s="11" t="s">
        <v>4063</v>
      </c>
      <c r="AH112" s="11" t="s">
        <v>4063</v>
      </c>
      <c r="AI112" s="11" t="s">
        <v>4063</v>
      </c>
      <c r="AS112" s="22"/>
    </row>
    <row r="113" spans="1:45" s="11" customFormat="1" ht="28.5" hidden="1">
      <c r="A113" s="22">
        <v>1320</v>
      </c>
      <c r="B113" s="11" t="s">
        <v>78</v>
      </c>
      <c r="C113" s="11">
        <v>1396</v>
      </c>
      <c r="D113" s="11" t="s">
        <v>61</v>
      </c>
      <c r="E113" s="3" t="s">
        <v>7014</v>
      </c>
      <c r="F113" s="5" t="s">
        <v>7015</v>
      </c>
      <c r="G113" s="11" t="s">
        <v>6239</v>
      </c>
      <c r="H113" s="5" t="s">
        <v>7020</v>
      </c>
      <c r="I113" s="11" t="s">
        <v>7021</v>
      </c>
      <c r="J113" s="11" t="s">
        <v>29</v>
      </c>
      <c r="K113" s="11" t="s">
        <v>7016</v>
      </c>
      <c r="L113" s="13" t="s">
        <v>7017</v>
      </c>
      <c r="M113" s="15">
        <v>42000000</v>
      </c>
      <c r="N113" s="13"/>
      <c r="O113" s="11" t="s">
        <v>7018</v>
      </c>
      <c r="P113" s="11" t="s">
        <v>4055</v>
      </c>
      <c r="Q113" s="4" t="s">
        <v>6677</v>
      </c>
      <c r="R113" s="17">
        <v>0</v>
      </c>
      <c r="S113" s="11" t="s">
        <v>22</v>
      </c>
      <c r="X113" s="11" t="s">
        <v>70</v>
      </c>
      <c r="Y113" s="11" t="s">
        <v>14</v>
      </c>
      <c r="Z113" s="11" t="s">
        <v>12</v>
      </c>
      <c r="AA113" s="11" t="s">
        <v>4064</v>
      </c>
      <c r="AS113" s="22"/>
    </row>
    <row r="114" spans="1:45" s="11" customFormat="1" ht="28.5" hidden="1">
      <c r="A114" s="22">
        <v>1321</v>
      </c>
      <c r="B114" s="11" t="s">
        <v>73</v>
      </c>
      <c r="C114" s="11">
        <v>1396</v>
      </c>
      <c r="D114" s="11" t="s">
        <v>62</v>
      </c>
      <c r="E114" s="3" t="s">
        <v>7068</v>
      </c>
      <c r="F114" s="12" t="s">
        <v>7033</v>
      </c>
      <c r="G114" s="11" t="s">
        <v>7034</v>
      </c>
      <c r="H114" s="11" t="s">
        <v>7046</v>
      </c>
      <c r="I114" s="11" t="s">
        <v>7023</v>
      </c>
      <c r="J114" s="11" t="s">
        <v>29</v>
      </c>
      <c r="K114" s="11" t="s">
        <v>7035</v>
      </c>
      <c r="L114" s="13" t="s">
        <v>7036</v>
      </c>
      <c r="M114" s="15">
        <v>36000000</v>
      </c>
      <c r="N114" s="13"/>
      <c r="O114" s="11" t="s">
        <v>3975</v>
      </c>
      <c r="P114" s="11" t="s">
        <v>7037</v>
      </c>
      <c r="Q114" s="4" t="s">
        <v>6677</v>
      </c>
      <c r="R114" s="17">
        <v>0</v>
      </c>
      <c r="S114" s="11" t="s">
        <v>22</v>
      </c>
      <c r="X114" s="11" t="s">
        <v>4202</v>
      </c>
      <c r="Y114" s="11" t="s">
        <v>14</v>
      </c>
      <c r="Z114" s="11" t="s">
        <v>19</v>
      </c>
      <c r="AA114" s="11" t="s">
        <v>4063</v>
      </c>
      <c r="AS114" s="22" t="s">
        <v>7038</v>
      </c>
    </row>
    <row r="115" spans="1:45" s="11" customFormat="1" ht="28.5" hidden="1">
      <c r="A115" s="22">
        <v>1322</v>
      </c>
      <c r="B115" s="11" t="s">
        <v>73</v>
      </c>
      <c r="C115" s="11">
        <v>1396</v>
      </c>
      <c r="D115" s="11" t="s">
        <v>62</v>
      </c>
      <c r="E115" s="3" t="s">
        <v>7069</v>
      </c>
      <c r="F115" s="12" t="s">
        <v>7042</v>
      </c>
      <c r="G115" s="11" t="s">
        <v>7041</v>
      </c>
      <c r="H115" s="11" t="s">
        <v>7046</v>
      </c>
      <c r="I115" s="11" t="s">
        <v>7023</v>
      </c>
      <c r="J115" s="11" t="s">
        <v>29</v>
      </c>
      <c r="K115" s="11" t="s">
        <v>7040</v>
      </c>
      <c r="L115" s="13" t="s">
        <v>7039</v>
      </c>
      <c r="M115" s="15">
        <v>65000000</v>
      </c>
      <c r="N115" s="13"/>
      <c r="O115" s="11" t="s">
        <v>3975</v>
      </c>
      <c r="P115" s="11" t="s">
        <v>7037</v>
      </c>
      <c r="Q115" s="4" t="s">
        <v>6677</v>
      </c>
      <c r="R115" s="17">
        <v>0</v>
      </c>
      <c r="S115" s="11" t="s">
        <v>22</v>
      </c>
      <c r="X115" s="11" t="s">
        <v>4202</v>
      </c>
      <c r="Y115" s="11" t="s">
        <v>14</v>
      </c>
      <c r="Z115" s="11" t="s">
        <v>19</v>
      </c>
      <c r="AA115" s="11" t="s">
        <v>4063</v>
      </c>
      <c r="AS115" s="22" t="s">
        <v>7038</v>
      </c>
    </row>
    <row r="116" spans="1:45" s="11" customFormat="1" ht="28.5" hidden="1">
      <c r="A116" s="22">
        <v>1323</v>
      </c>
      <c r="B116" s="11" t="s">
        <v>73</v>
      </c>
      <c r="C116" s="11">
        <v>1396</v>
      </c>
      <c r="D116" s="11" t="s">
        <v>62</v>
      </c>
      <c r="E116" s="3" t="s">
        <v>7070</v>
      </c>
      <c r="F116" s="12" t="s">
        <v>7043</v>
      </c>
      <c r="G116" s="11" t="s">
        <v>7045</v>
      </c>
      <c r="H116" s="11" t="s">
        <v>7046</v>
      </c>
      <c r="I116" s="11" t="s">
        <v>7023</v>
      </c>
      <c r="J116" s="11" t="s">
        <v>29</v>
      </c>
      <c r="K116" s="11" t="s">
        <v>7047</v>
      </c>
      <c r="L116" s="13" t="s">
        <v>7049</v>
      </c>
      <c r="M116" s="15">
        <v>48000000</v>
      </c>
      <c r="N116" s="13"/>
      <c r="O116" s="11" t="s">
        <v>3975</v>
      </c>
      <c r="P116" s="11" t="s">
        <v>7037</v>
      </c>
      <c r="Q116" s="4" t="s">
        <v>6677</v>
      </c>
      <c r="R116" s="17">
        <v>0</v>
      </c>
      <c r="S116" s="11" t="s">
        <v>22</v>
      </c>
      <c r="X116" s="11" t="s">
        <v>4202</v>
      </c>
      <c r="Y116" s="11" t="s">
        <v>14</v>
      </c>
      <c r="Z116" s="11" t="s">
        <v>19</v>
      </c>
      <c r="AA116" s="11" t="s">
        <v>4063</v>
      </c>
      <c r="AS116" s="22" t="s">
        <v>7038</v>
      </c>
    </row>
    <row r="117" spans="1:45" s="11" customFormat="1" ht="28.5" hidden="1">
      <c r="A117" s="22">
        <v>1324</v>
      </c>
      <c r="B117" s="11" t="s">
        <v>73</v>
      </c>
      <c r="C117" s="11">
        <v>1396</v>
      </c>
      <c r="D117" s="11" t="s">
        <v>62</v>
      </c>
      <c r="E117" s="3" t="s">
        <v>7071</v>
      </c>
      <c r="F117" s="12" t="s">
        <v>7044</v>
      </c>
      <c r="G117" s="11" t="s">
        <v>7034</v>
      </c>
      <c r="H117" s="11" t="s">
        <v>7046</v>
      </c>
      <c r="I117" s="11" t="s">
        <v>7023</v>
      </c>
      <c r="J117" s="11" t="s">
        <v>29</v>
      </c>
      <c r="K117" s="11" t="s">
        <v>7048</v>
      </c>
      <c r="L117" s="13" t="s">
        <v>7050</v>
      </c>
      <c r="M117" s="15">
        <v>32640000</v>
      </c>
      <c r="N117" s="13"/>
      <c r="O117" s="11" t="s">
        <v>3975</v>
      </c>
      <c r="P117" s="11" t="s">
        <v>7037</v>
      </c>
      <c r="Q117" s="4" t="s">
        <v>6677</v>
      </c>
      <c r="R117" s="17">
        <v>0</v>
      </c>
      <c r="S117" s="11" t="s">
        <v>22</v>
      </c>
      <c r="X117" s="11" t="s">
        <v>4202</v>
      </c>
      <c r="Y117" s="11" t="s">
        <v>14</v>
      </c>
      <c r="Z117" s="11" t="s">
        <v>19</v>
      </c>
      <c r="AA117" s="11" t="s">
        <v>4063</v>
      </c>
      <c r="AS117" s="22" t="s">
        <v>7038</v>
      </c>
    </row>
    <row r="118" spans="1:45" s="11" customFormat="1" ht="28.5">
      <c r="A118" s="22">
        <v>1325</v>
      </c>
      <c r="B118" s="11" t="s">
        <v>72</v>
      </c>
      <c r="C118" s="11">
        <v>1396</v>
      </c>
      <c r="D118" s="11" t="s">
        <v>57</v>
      </c>
      <c r="E118" s="3" t="s">
        <v>7051</v>
      </c>
      <c r="F118" s="12" t="s">
        <v>7052</v>
      </c>
      <c r="G118" s="11" t="s">
        <v>3985</v>
      </c>
      <c r="H118" s="11" t="s">
        <v>7053</v>
      </c>
      <c r="I118" s="11" t="s">
        <v>3939</v>
      </c>
      <c r="J118" s="11" t="s">
        <v>30</v>
      </c>
      <c r="K118" s="11" t="s">
        <v>7054</v>
      </c>
      <c r="L118" s="13" t="s">
        <v>7055</v>
      </c>
      <c r="M118" s="15">
        <v>12848972425</v>
      </c>
      <c r="N118" s="13"/>
      <c r="O118" s="11" t="s">
        <v>3985</v>
      </c>
      <c r="P118" s="11" t="s">
        <v>7056</v>
      </c>
      <c r="Q118" s="4" t="s">
        <v>6677</v>
      </c>
      <c r="R118" s="17">
        <v>0</v>
      </c>
      <c r="S118" s="11" t="s">
        <v>22</v>
      </c>
      <c r="X118" s="11" t="s">
        <v>8</v>
      </c>
      <c r="Y118" s="11" t="s">
        <v>16</v>
      </c>
      <c r="Z118" s="11" t="s">
        <v>18</v>
      </c>
      <c r="AA118" s="11" t="s">
        <v>4064</v>
      </c>
      <c r="AB118" s="11" t="s">
        <v>4063</v>
      </c>
      <c r="AC118" s="11" t="s">
        <v>4063</v>
      </c>
      <c r="AD118" s="11" t="s">
        <v>4064</v>
      </c>
      <c r="AE118" s="11" t="s">
        <v>4064</v>
      </c>
      <c r="AF118" s="11" t="s">
        <v>4063</v>
      </c>
      <c r="AS118" s="22" t="s">
        <v>6680</v>
      </c>
    </row>
    <row r="119" spans="1:45" s="11" customFormat="1" ht="28.5">
      <c r="A119" s="22">
        <v>1326</v>
      </c>
      <c r="B119" s="11" t="s">
        <v>97</v>
      </c>
      <c r="C119" s="11">
        <v>1396</v>
      </c>
      <c r="D119" s="11" t="s">
        <v>57</v>
      </c>
      <c r="E119" s="3" t="s">
        <v>7057</v>
      </c>
      <c r="F119" s="12">
        <v>26527</v>
      </c>
      <c r="G119" s="11" t="s">
        <v>7058</v>
      </c>
      <c r="H119" s="11">
        <v>31439</v>
      </c>
      <c r="I119" s="11" t="s">
        <v>6912</v>
      </c>
      <c r="J119" s="11" t="s">
        <v>30</v>
      </c>
      <c r="K119" s="11" t="s">
        <v>7059</v>
      </c>
      <c r="L119" s="13" t="s">
        <v>7064</v>
      </c>
      <c r="M119" s="15">
        <v>5727842756</v>
      </c>
      <c r="N119" s="13"/>
      <c r="O119" s="11" t="s">
        <v>7058</v>
      </c>
      <c r="P119" s="11" t="s">
        <v>7060</v>
      </c>
      <c r="Q119" s="4" t="s">
        <v>6677</v>
      </c>
      <c r="R119" s="17">
        <v>0</v>
      </c>
      <c r="S119" s="11" t="s">
        <v>22</v>
      </c>
      <c r="X119" s="11" t="s">
        <v>8</v>
      </c>
      <c r="Y119" s="11" t="s">
        <v>16</v>
      </c>
      <c r="Z119" s="11" t="s">
        <v>18</v>
      </c>
      <c r="AA119" s="11" t="s">
        <v>4064</v>
      </c>
      <c r="AB119" s="11" t="s">
        <v>4063</v>
      </c>
      <c r="AC119" s="11" t="s">
        <v>4063</v>
      </c>
      <c r="AD119" s="11" t="s">
        <v>4063</v>
      </c>
      <c r="AE119" s="11" t="s">
        <v>4063</v>
      </c>
      <c r="AF119" s="11" t="s">
        <v>4063</v>
      </c>
      <c r="AS119" s="22" t="s">
        <v>6692</v>
      </c>
    </row>
    <row r="120" spans="1:45" s="11" customFormat="1" ht="28.5">
      <c r="A120" s="22">
        <v>1327</v>
      </c>
      <c r="B120" s="11" t="s">
        <v>84</v>
      </c>
      <c r="C120" s="11">
        <v>1396</v>
      </c>
      <c r="D120" s="11" t="s">
        <v>57</v>
      </c>
      <c r="E120" s="3" t="s">
        <v>7061</v>
      </c>
      <c r="F120" s="12">
        <v>14299</v>
      </c>
      <c r="G120" s="11" t="s">
        <v>7062</v>
      </c>
      <c r="H120" s="11">
        <v>15906</v>
      </c>
      <c r="I120" s="11" t="s">
        <v>6106</v>
      </c>
      <c r="J120" s="11" t="s">
        <v>30</v>
      </c>
      <c r="K120" s="11" t="s">
        <v>7063</v>
      </c>
      <c r="L120" s="13" t="s">
        <v>7065</v>
      </c>
      <c r="M120" s="15">
        <v>4264668627</v>
      </c>
      <c r="N120" s="13"/>
      <c r="O120" s="11" t="s">
        <v>6773</v>
      </c>
      <c r="P120" s="11" t="s">
        <v>7066</v>
      </c>
      <c r="Q120" s="4" t="s">
        <v>6677</v>
      </c>
      <c r="R120" s="17">
        <v>0</v>
      </c>
      <c r="S120" s="11" t="s">
        <v>22</v>
      </c>
      <c r="X120" s="11" t="s">
        <v>8</v>
      </c>
      <c r="Y120" s="11" t="s">
        <v>16</v>
      </c>
      <c r="Z120" s="11" t="s">
        <v>18</v>
      </c>
      <c r="AA120" s="11" t="s">
        <v>4063</v>
      </c>
      <c r="AB120" s="11" t="s">
        <v>4064</v>
      </c>
      <c r="AC120" s="11" t="s">
        <v>4063</v>
      </c>
      <c r="AD120" s="11" t="s">
        <v>4064</v>
      </c>
      <c r="AE120" s="11" t="s">
        <v>4064</v>
      </c>
      <c r="AF120" s="11" t="s">
        <v>4063</v>
      </c>
      <c r="AS120" s="22" t="s">
        <v>7067</v>
      </c>
    </row>
    <row r="121" spans="1:45" s="11" customFormat="1" ht="28.5">
      <c r="A121" s="22">
        <v>1328</v>
      </c>
      <c r="B121" s="11" t="s">
        <v>89</v>
      </c>
      <c r="C121" s="11">
        <v>1396</v>
      </c>
      <c r="D121" s="11" t="s">
        <v>57</v>
      </c>
      <c r="E121" s="3" t="s">
        <v>7072</v>
      </c>
      <c r="F121" s="12">
        <v>11346</v>
      </c>
      <c r="G121" s="11" t="s">
        <v>7073</v>
      </c>
      <c r="H121" s="11" t="s">
        <v>7074</v>
      </c>
      <c r="I121" s="11" t="s">
        <v>7075</v>
      </c>
      <c r="J121" s="11" t="s">
        <v>30</v>
      </c>
      <c r="K121" s="11" t="s">
        <v>7076</v>
      </c>
      <c r="L121" s="13" t="s">
        <v>7077</v>
      </c>
      <c r="M121" s="15">
        <v>8405613039</v>
      </c>
      <c r="N121" s="13"/>
      <c r="O121" s="11" t="s">
        <v>7073</v>
      </c>
      <c r="P121" s="11" t="s">
        <v>7078</v>
      </c>
      <c r="Q121" s="4" t="s">
        <v>6677</v>
      </c>
      <c r="R121" s="17">
        <v>0</v>
      </c>
      <c r="S121" s="11" t="s">
        <v>22</v>
      </c>
      <c r="X121" s="11" t="s">
        <v>8</v>
      </c>
      <c r="Y121" s="11" t="s">
        <v>16</v>
      </c>
      <c r="Z121" s="11" t="s">
        <v>18</v>
      </c>
      <c r="AA121" s="11" t="s">
        <v>4063</v>
      </c>
      <c r="AB121" s="11" t="s">
        <v>4064</v>
      </c>
      <c r="AC121" s="11" t="s">
        <v>4063</v>
      </c>
      <c r="AD121" s="11" t="s">
        <v>4064</v>
      </c>
      <c r="AE121" s="11" t="s">
        <v>4064</v>
      </c>
      <c r="AF121" s="11" t="s">
        <v>4064</v>
      </c>
      <c r="AS121" s="22" t="s">
        <v>6441</v>
      </c>
    </row>
    <row r="122" spans="1:45" s="11" customFormat="1" ht="28.5">
      <c r="A122" s="22">
        <v>1329</v>
      </c>
      <c r="B122" s="11" t="s">
        <v>89</v>
      </c>
      <c r="C122" s="11">
        <v>1396</v>
      </c>
      <c r="D122" s="11" t="s">
        <v>57</v>
      </c>
      <c r="E122" s="3" t="s">
        <v>7079</v>
      </c>
      <c r="F122" s="12">
        <v>11180</v>
      </c>
      <c r="G122" s="11" t="s">
        <v>7080</v>
      </c>
      <c r="H122" s="11" t="s">
        <v>7081</v>
      </c>
      <c r="I122" s="11" t="s">
        <v>7080</v>
      </c>
      <c r="J122" s="11" t="s">
        <v>30</v>
      </c>
      <c r="K122" s="11" t="s">
        <v>7082</v>
      </c>
      <c r="L122" s="13" t="s">
        <v>7083</v>
      </c>
      <c r="M122" s="15">
        <v>1949304011</v>
      </c>
      <c r="N122" s="13"/>
      <c r="O122" s="11" t="s">
        <v>7080</v>
      </c>
      <c r="P122" s="11" t="s">
        <v>6371</v>
      </c>
      <c r="Q122" s="4" t="s">
        <v>6677</v>
      </c>
      <c r="R122" s="17">
        <v>0</v>
      </c>
      <c r="S122" s="11" t="s">
        <v>22</v>
      </c>
      <c r="X122" s="11" t="s">
        <v>8</v>
      </c>
      <c r="Y122" s="11" t="s">
        <v>15</v>
      </c>
      <c r="Z122" s="11" t="s">
        <v>36</v>
      </c>
      <c r="AA122" s="11" t="s">
        <v>4064</v>
      </c>
      <c r="AG122" s="11" t="s">
        <v>4063</v>
      </c>
      <c r="AI122" s="11" t="s">
        <v>4063</v>
      </c>
      <c r="AS122" s="22"/>
    </row>
    <row r="123" spans="1:45" s="11" customFormat="1" ht="28.5">
      <c r="A123" s="22">
        <v>1330</v>
      </c>
      <c r="B123" s="11" t="s">
        <v>89</v>
      </c>
      <c r="C123" s="11">
        <v>1396</v>
      </c>
      <c r="D123" s="11" t="s">
        <v>57</v>
      </c>
      <c r="E123" s="3" t="s">
        <v>7084</v>
      </c>
      <c r="F123" s="12">
        <v>12992</v>
      </c>
      <c r="G123" s="11" t="s">
        <v>7021</v>
      </c>
      <c r="H123" s="11" t="s">
        <v>7085</v>
      </c>
      <c r="I123" s="11" t="s">
        <v>7021</v>
      </c>
      <c r="J123" s="11" t="s">
        <v>30</v>
      </c>
      <c r="K123" s="11" t="s">
        <v>7086</v>
      </c>
      <c r="L123" s="13" t="s">
        <v>7087</v>
      </c>
      <c r="M123" s="15">
        <v>4440000000</v>
      </c>
      <c r="N123" s="13"/>
      <c r="O123" s="11" t="s">
        <v>7021</v>
      </c>
      <c r="P123" s="11" t="s">
        <v>7088</v>
      </c>
      <c r="Q123" s="4" t="s">
        <v>6677</v>
      </c>
      <c r="R123" s="17">
        <v>0</v>
      </c>
      <c r="S123" s="11" t="s">
        <v>22</v>
      </c>
      <c r="X123" s="11" t="s">
        <v>8</v>
      </c>
      <c r="Y123" s="11" t="s">
        <v>16</v>
      </c>
      <c r="Z123" s="11" t="s">
        <v>18</v>
      </c>
      <c r="AA123" s="11" t="s">
        <v>4063</v>
      </c>
      <c r="AB123" s="11" t="s">
        <v>4064</v>
      </c>
      <c r="AC123" s="11" t="s">
        <v>4063</v>
      </c>
      <c r="AD123" s="11" t="s">
        <v>4064</v>
      </c>
      <c r="AE123" s="11" t="s">
        <v>4064</v>
      </c>
      <c r="AF123" s="11" t="s">
        <v>4063</v>
      </c>
      <c r="AS123" s="22" t="s">
        <v>7089</v>
      </c>
    </row>
    <row r="124" spans="1:45" s="11" customFormat="1" ht="28.5">
      <c r="A124" s="22">
        <v>1331</v>
      </c>
      <c r="B124" s="11" t="s">
        <v>89</v>
      </c>
      <c r="C124" s="11">
        <v>1396</v>
      </c>
      <c r="D124" s="11" t="s">
        <v>57</v>
      </c>
      <c r="E124" s="3" t="s">
        <v>7090</v>
      </c>
      <c r="F124" s="12">
        <v>12993</v>
      </c>
      <c r="G124" s="11" t="s">
        <v>7021</v>
      </c>
      <c r="H124" s="11" t="s">
        <v>7091</v>
      </c>
      <c r="I124" s="11" t="s">
        <v>7021</v>
      </c>
      <c r="J124" s="11" t="s">
        <v>30</v>
      </c>
      <c r="K124" s="11" t="s">
        <v>7086</v>
      </c>
      <c r="L124" s="13" t="s">
        <v>7087</v>
      </c>
      <c r="M124" s="15">
        <v>4430000000</v>
      </c>
      <c r="N124" s="13"/>
      <c r="O124" s="11" t="s">
        <v>7021</v>
      </c>
      <c r="P124" s="11" t="s">
        <v>7088</v>
      </c>
      <c r="Q124" s="4" t="s">
        <v>6677</v>
      </c>
      <c r="R124" s="17">
        <v>0</v>
      </c>
      <c r="S124" s="11" t="s">
        <v>22</v>
      </c>
      <c r="X124" s="11" t="s">
        <v>8</v>
      </c>
      <c r="Y124" s="11" t="s">
        <v>16</v>
      </c>
      <c r="Z124" s="11" t="s">
        <v>18</v>
      </c>
      <c r="AA124" s="11" t="s">
        <v>4063</v>
      </c>
      <c r="AB124" s="11" t="s">
        <v>4064</v>
      </c>
      <c r="AC124" s="11" t="s">
        <v>4063</v>
      </c>
      <c r="AD124" s="11" t="s">
        <v>4064</v>
      </c>
      <c r="AE124" s="11" t="s">
        <v>4064</v>
      </c>
      <c r="AF124" s="11" t="s">
        <v>4063</v>
      </c>
      <c r="AS124" s="22" t="s">
        <v>7089</v>
      </c>
    </row>
    <row r="125" spans="1:45" s="11" customFormat="1" ht="28.5">
      <c r="A125" s="22">
        <v>1332</v>
      </c>
      <c r="B125" s="11" t="s">
        <v>97</v>
      </c>
      <c r="C125" s="11">
        <v>1396</v>
      </c>
      <c r="D125" s="11" t="s">
        <v>57</v>
      </c>
      <c r="E125" s="3" t="s">
        <v>7092</v>
      </c>
      <c r="F125" s="12">
        <v>26372</v>
      </c>
      <c r="G125" s="11" t="s">
        <v>7058</v>
      </c>
      <c r="H125" s="11">
        <v>31714</v>
      </c>
      <c r="I125" s="11" t="s">
        <v>6239</v>
      </c>
      <c r="J125" s="11" t="s">
        <v>30</v>
      </c>
      <c r="K125" s="11" t="s">
        <v>7093</v>
      </c>
      <c r="L125" s="13" t="s">
        <v>7094</v>
      </c>
      <c r="M125" s="15">
        <v>5698173470</v>
      </c>
      <c r="N125" s="13"/>
      <c r="O125" s="11" t="s">
        <v>7058</v>
      </c>
      <c r="P125" s="11" t="s">
        <v>7095</v>
      </c>
      <c r="Q125" s="4" t="s">
        <v>6677</v>
      </c>
      <c r="R125" s="17">
        <v>0</v>
      </c>
      <c r="S125" s="11" t="s">
        <v>22</v>
      </c>
      <c r="X125" s="11" t="s">
        <v>8</v>
      </c>
      <c r="Y125" s="11" t="s">
        <v>16</v>
      </c>
      <c r="Z125" s="11" t="s">
        <v>18</v>
      </c>
      <c r="AA125" s="11" t="s">
        <v>4064</v>
      </c>
      <c r="AB125" s="11" t="s">
        <v>4063</v>
      </c>
      <c r="AC125" s="11" t="s">
        <v>4063</v>
      </c>
      <c r="AD125" s="11" t="s">
        <v>4064</v>
      </c>
      <c r="AE125" s="11" t="s">
        <v>4064</v>
      </c>
      <c r="AF125" s="11" t="s">
        <v>4063</v>
      </c>
      <c r="AS125" s="22" t="s">
        <v>6773</v>
      </c>
    </row>
    <row r="126" spans="1:45" s="11" customFormat="1" ht="28.5">
      <c r="A126" s="22">
        <v>1333</v>
      </c>
      <c r="B126" s="11" t="s">
        <v>97</v>
      </c>
      <c r="C126" s="11">
        <v>1396</v>
      </c>
      <c r="D126" s="11" t="s">
        <v>57</v>
      </c>
      <c r="E126" s="3" t="s">
        <v>7102</v>
      </c>
      <c r="F126" s="12">
        <v>25189</v>
      </c>
      <c r="G126" s="11" t="s">
        <v>7103</v>
      </c>
      <c r="H126" s="11">
        <v>31870</v>
      </c>
      <c r="I126" s="11" t="s">
        <v>7104</v>
      </c>
      <c r="J126" s="11" t="s">
        <v>30</v>
      </c>
      <c r="K126" s="11" t="s">
        <v>7105</v>
      </c>
      <c r="L126" s="13" t="s">
        <v>7106</v>
      </c>
      <c r="M126" s="15">
        <v>5410613450</v>
      </c>
      <c r="N126" s="13"/>
      <c r="O126" s="11" t="s">
        <v>7103</v>
      </c>
      <c r="P126" s="11" t="s">
        <v>7107</v>
      </c>
      <c r="Q126" s="4" t="s">
        <v>6677</v>
      </c>
      <c r="R126" s="17">
        <v>0</v>
      </c>
      <c r="S126" s="11" t="s">
        <v>22</v>
      </c>
      <c r="X126" s="11" t="s">
        <v>8</v>
      </c>
      <c r="Y126" s="11" t="s">
        <v>16</v>
      </c>
      <c r="Z126" s="11" t="s">
        <v>18</v>
      </c>
      <c r="AA126" s="11" t="s">
        <v>4064</v>
      </c>
      <c r="AB126" s="11" t="s">
        <v>4063</v>
      </c>
      <c r="AC126" s="11" t="s">
        <v>4063</v>
      </c>
      <c r="AD126" s="11" t="s">
        <v>4064</v>
      </c>
      <c r="AE126" s="11" t="s">
        <v>4064</v>
      </c>
      <c r="AF126" s="11" t="s">
        <v>4063</v>
      </c>
      <c r="AS126" s="22" t="s">
        <v>6773</v>
      </c>
    </row>
    <row r="127" spans="1:45" s="11" customFormat="1" ht="28.5">
      <c r="A127" s="22">
        <v>1334</v>
      </c>
      <c r="B127" s="11" t="s">
        <v>97</v>
      </c>
      <c r="C127" s="11">
        <v>1396</v>
      </c>
      <c r="D127" s="11" t="s">
        <v>57</v>
      </c>
      <c r="E127" s="3" t="s">
        <v>7108</v>
      </c>
      <c r="F127" s="12">
        <v>27713</v>
      </c>
      <c r="G127" s="11" t="s">
        <v>7109</v>
      </c>
      <c r="H127" s="11">
        <v>31871</v>
      </c>
      <c r="I127" s="11" t="s">
        <v>7104</v>
      </c>
      <c r="J127" s="11" t="s">
        <v>30</v>
      </c>
      <c r="K127" s="11" t="s">
        <v>7105</v>
      </c>
      <c r="L127" s="13" t="s">
        <v>7106</v>
      </c>
      <c r="M127" s="15">
        <v>6056127646</v>
      </c>
      <c r="N127" s="13"/>
      <c r="O127" s="11" t="s">
        <v>7109</v>
      </c>
      <c r="P127" s="11" t="s">
        <v>7110</v>
      </c>
      <c r="Q127" s="4" t="s">
        <v>6677</v>
      </c>
      <c r="R127" s="17">
        <v>0</v>
      </c>
      <c r="S127" s="11" t="s">
        <v>22</v>
      </c>
      <c r="X127" s="11" t="s">
        <v>8</v>
      </c>
      <c r="Y127" s="11" t="s">
        <v>16</v>
      </c>
      <c r="Z127" s="11" t="s">
        <v>18</v>
      </c>
      <c r="AA127" s="11" t="s">
        <v>4064</v>
      </c>
      <c r="AB127" s="11" t="s">
        <v>4063</v>
      </c>
      <c r="AC127" s="11" t="s">
        <v>4063</v>
      </c>
      <c r="AD127" s="11" t="s">
        <v>4064</v>
      </c>
      <c r="AE127" s="11" t="s">
        <v>4064</v>
      </c>
      <c r="AF127" s="11" t="s">
        <v>4063</v>
      </c>
      <c r="AS127" s="22" t="s">
        <v>6773</v>
      </c>
    </row>
    <row r="128" spans="1:45" s="11" customFormat="1" ht="28.5">
      <c r="A128" s="22">
        <v>1335</v>
      </c>
      <c r="B128" s="11" t="s">
        <v>81</v>
      </c>
      <c r="C128" s="11">
        <v>1396</v>
      </c>
      <c r="D128" s="11" t="s">
        <v>62</v>
      </c>
      <c r="E128" s="3" t="s">
        <v>7096</v>
      </c>
      <c r="F128" s="5" t="s">
        <v>7097</v>
      </c>
      <c r="G128" s="11" t="s">
        <v>6739</v>
      </c>
      <c r="H128" s="5" t="s">
        <v>7098</v>
      </c>
      <c r="I128" s="11" t="s">
        <v>6739</v>
      </c>
      <c r="J128" s="11" t="s">
        <v>30</v>
      </c>
      <c r="K128" s="11" t="s">
        <v>2874</v>
      </c>
      <c r="L128" s="13" t="s">
        <v>7099</v>
      </c>
      <c r="M128" s="15">
        <v>5700000000</v>
      </c>
      <c r="N128" s="13"/>
      <c r="O128" s="11" t="s">
        <v>6750</v>
      </c>
      <c r="P128" s="11" t="s">
        <v>7100</v>
      </c>
      <c r="Q128" s="4" t="s">
        <v>6677</v>
      </c>
      <c r="R128" s="17">
        <v>0</v>
      </c>
      <c r="S128" s="11" t="s">
        <v>22</v>
      </c>
      <c r="X128" s="11" t="s">
        <v>4202</v>
      </c>
      <c r="Y128" s="11" t="s">
        <v>16</v>
      </c>
      <c r="Z128" s="11" t="s">
        <v>19</v>
      </c>
      <c r="AA128" s="11" t="s">
        <v>4064</v>
      </c>
      <c r="AS128" s="22" t="s">
        <v>7101</v>
      </c>
    </row>
    <row r="129" spans="1:45" s="11" customFormat="1" ht="28.5">
      <c r="A129" s="22">
        <v>1336</v>
      </c>
      <c r="B129" s="11" t="s">
        <v>92</v>
      </c>
      <c r="C129" s="11">
        <v>1396</v>
      </c>
      <c r="D129" s="11" t="s">
        <v>57</v>
      </c>
      <c r="E129" s="3" t="s">
        <v>7115</v>
      </c>
      <c r="F129" s="12">
        <v>40899</v>
      </c>
      <c r="G129" s="11" t="s">
        <v>6196</v>
      </c>
      <c r="H129" s="11">
        <v>47890</v>
      </c>
      <c r="I129" s="11" t="s">
        <v>7114</v>
      </c>
      <c r="J129" s="11" t="s">
        <v>30</v>
      </c>
      <c r="K129" s="11" t="s">
        <v>7117</v>
      </c>
      <c r="L129" s="13" t="s">
        <v>7116</v>
      </c>
      <c r="M129" s="15">
        <v>13495297359</v>
      </c>
      <c r="N129" s="13"/>
      <c r="O129" s="11" t="s">
        <v>7114</v>
      </c>
      <c r="P129" s="11" t="s">
        <v>7118</v>
      </c>
      <c r="Q129" s="4" t="s">
        <v>6677</v>
      </c>
      <c r="R129" s="17">
        <v>0</v>
      </c>
      <c r="S129" s="11" t="s">
        <v>22</v>
      </c>
      <c r="X129" s="11" t="s">
        <v>8</v>
      </c>
      <c r="Y129" s="11" t="s">
        <v>16</v>
      </c>
      <c r="Z129" s="11" t="s">
        <v>18</v>
      </c>
      <c r="AA129" s="11" t="s">
        <v>4064</v>
      </c>
      <c r="AB129" s="11" t="s">
        <v>4063</v>
      </c>
      <c r="AC129" s="11" t="s">
        <v>4063</v>
      </c>
      <c r="AD129" s="11" t="s">
        <v>4064</v>
      </c>
      <c r="AE129" s="11" t="s">
        <v>4064</v>
      </c>
      <c r="AF129" s="11" t="s">
        <v>4063</v>
      </c>
      <c r="AS129" s="22" t="s">
        <v>6880</v>
      </c>
    </row>
    <row r="130" spans="1:45" s="11" customFormat="1" ht="28.5">
      <c r="A130" s="22">
        <v>1337</v>
      </c>
      <c r="B130" s="11" t="s">
        <v>92</v>
      </c>
      <c r="C130" s="11">
        <v>1396</v>
      </c>
      <c r="D130" s="11" t="s">
        <v>57</v>
      </c>
      <c r="E130" s="3" t="s">
        <v>7119</v>
      </c>
      <c r="F130" s="12">
        <v>43269</v>
      </c>
      <c r="G130" s="11" t="s">
        <v>7120</v>
      </c>
      <c r="H130" s="11">
        <v>48410</v>
      </c>
      <c r="I130" s="11" t="s">
        <v>6891</v>
      </c>
      <c r="J130" s="11" t="s">
        <v>30</v>
      </c>
      <c r="K130" s="11" t="s">
        <v>7121</v>
      </c>
      <c r="L130" s="13" t="s">
        <v>7122</v>
      </c>
      <c r="M130" s="15">
        <v>8923684967</v>
      </c>
      <c r="N130" s="13"/>
      <c r="O130" s="11" t="s">
        <v>6891</v>
      </c>
      <c r="P130" s="11" t="s">
        <v>7123</v>
      </c>
      <c r="Q130" s="4" t="s">
        <v>6677</v>
      </c>
      <c r="R130" s="17">
        <v>0</v>
      </c>
      <c r="S130" s="11" t="s">
        <v>22</v>
      </c>
      <c r="X130" s="11" t="s">
        <v>8</v>
      </c>
      <c r="Y130" s="11" t="s">
        <v>16</v>
      </c>
      <c r="Z130" s="11" t="s">
        <v>18</v>
      </c>
      <c r="AA130" s="11" t="s">
        <v>4064</v>
      </c>
      <c r="AB130" s="11" t="s">
        <v>4063</v>
      </c>
      <c r="AC130" s="11" t="s">
        <v>4063</v>
      </c>
      <c r="AD130" s="11" t="s">
        <v>4064</v>
      </c>
      <c r="AE130" s="11" t="s">
        <v>4064</v>
      </c>
      <c r="AF130" s="11" t="s">
        <v>4063</v>
      </c>
      <c r="AS130" s="22" t="s">
        <v>6888</v>
      </c>
    </row>
    <row r="131" spans="1:45" s="11" customFormat="1" ht="28.5">
      <c r="A131" s="22">
        <v>1338</v>
      </c>
      <c r="B131" s="11" t="s">
        <v>99</v>
      </c>
      <c r="C131" s="11">
        <v>1396</v>
      </c>
      <c r="D131" s="11" t="s">
        <v>57</v>
      </c>
      <c r="E131" s="3" t="s">
        <v>7124</v>
      </c>
      <c r="F131" s="12">
        <v>66792</v>
      </c>
      <c r="G131" s="11" t="s">
        <v>4042</v>
      </c>
      <c r="H131" s="11">
        <v>66793</v>
      </c>
      <c r="I131" s="11" t="s">
        <v>4042</v>
      </c>
      <c r="J131" s="11" t="s">
        <v>30</v>
      </c>
      <c r="K131" s="11" t="s">
        <v>6842</v>
      </c>
      <c r="L131" s="13" t="s">
        <v>6841</v>
      </c>
      <c r="M131" s="15">
        <v>105663061315</v>
      </c>
      <c r="N131" s="13"/>
      <c r="O131" s="11" t="s">
        <v>4042</v>
      </c>
      <c r="P131" s="11" t="s">
        <v>6840</v>
      </c>
      <c r="Q131" s="4" t="s">
        <v>6677</v>
      </c>
      <c r="R131" s="17">
        <v>0</v>
      </c>
      <c r="S131" s="11" t="s">
        <v>22</v>
      </c>
      <c r="X131" s="11" t="s">
        <v>8</v>
      </c>
      <c r="Y131" s="11" t="s">
        <v>16</v>
      </c>
      <c r="Z131" s="11" t="s">
        <v>18</v>
      </c>
      <c r="AA131" s="11" t="s">
        <v>4064</v>
      </c>
      <c r="AB131" s="11" t="s">
        <v>4063</v>
      </c>
      <c r="AC131" s="11" t="s">
        <v>4063</v>
      </c>
      <c r="AD131" s="11" t="s">
        <v>4063</v>
      </c>
      <c r="AE131" s="11" t="s">
        <v>4063</v>
      </c>
      <c r="AF131" s="11" t="s">
        <v>4063</v>
      </c>
      <c r="AS131" s="22" t="s">
        <v>4033</v>
      </c>
    </row>
    <row r="132" spans="1:45" s="11" customFormat="1" ht="28.5">
      <c r="A132" s="22">
        <v>1339</v>
      </c>
      <c r="B132" s="11" t="s">
        <v>92</v>
      </c>
      <c r="C132" s="11">
        <v>1396</v>
      </c>
      <c r="D132" s="11" t="s">
        <v>57</v>
      </c>
      <c r="E132" s="3" t="s">
        <v>7127</v>
      </c>
      <c r="F132" s="12">
        <v>21286</v>
      </c>
      <c r="G132" s="11" t="s">
        <v>7101</v>
      </c>
      <c r="H132" s="11">
        <v>22889</v>
      </c>
      <c r="I132" s="11" t="s">
        <v>6588</v>
      </c>
      <c r="J132" s="11" t="s">
        <v>30</v>
      </c>
      <c r="K132" s="11" t="s">
        <v>7128</v>
      </c>
      <c r="L132" s="13" t="s">
        <v>7129</v>
      </c>
      <c r="M132" s="15">
        <v>2077943024</v>
      </c>
      <c r="N132" s="13"/>
      <c r="O132" s="11" t="s">
        <v>6588</v>
      </c>
      <c r="P132" s="11" t="s">
        <v>7130</v>
      </c>
      <c r="Q132" s="4" t="s">
        <v>6677</v>
      </c>
      <c r="R132" s="17">
        <v>0</v>
      </c>
      <c r="S132" s="11" t="s">
        <v>4087</v>
      </c>
      <c r="X132" s="11" t="s">
        <v>8</v>
      </c>
      <c r="Y132" s="11" t="s">
        <v>15</v>
      </c>
      <c r="Z132" s="11" t="s">
        <v>36</v>
      </c>
      <c r="AA132" s="11" t="s">
        <v>4064</v>
      </c>
      <c r="AG132" s="11" t="s">
        <v>4063</v>
      </c>
      <c r="AI132" s="11" t="s">
        <v>4063</v>
      </c>
      <c r="AS132" s="22" t="s">
        <v>6946</v>
      </c>
    </row>
    <row r="133" spans="1:45" s="11" customFormat="1" ht="28.5">
      <c r="A133" s="22">
        <v>1340</v>
      </c>
      <c r="B133" s="11" t="s">
        <v>92</v>
      </c>
      <c r="C133" s="11">
        <v>1396</v>
      </c>
      <c r="D133" s="11" t="s">
        <v>57</v>
      </c>
      <c r="E133" s="3" t="s">
        <v>7131</v>
      </c>
      <c r="F133" s="12">
        <v>23103</v>
      </c>
      <c r="G133" s="11" t="s">
        <v>6588</v>
      </c>
      <c r="H133" s="11">
        <v>23179</v>
      </c>
      <c r="I133" s="11" t="s">
        <v>6588</v>
      </c>
      <c r="J133" s="11" t="s">
        <v>30</v>
      </c>
      <c r="K133" s="11" t="s">
        <v>7132</v>
      </c>
      <c r="L133" s="13" t="s">
        <v>7133</v>
      </c>
      <c r="M133" s="15">
        <v>15999272833</v>
      </c>
      <c r="N133" s="13"/>
      <c r="O133" s="11" t="s">
        <v>6588</v>
      </c>
      <c r="P133" s="11" t="s">
        <v>7134</v>
      </c>
      <c r="Q133" s="4" t="s">
        <v>6677</v>
      </c>
      <c r="R133" s="17">
        <v>0</v>
      </c>
      <c r="S133" s="11" t="s">
        <v>22</v>
      </c>
      <c r="X133" s="11" t="s">
        <v>8</v>
      </c>
      <c r="Y133" s="11" t="s">
        <v>16</v>
      </c>
      <c r="Z133" s="11" t="s">
        <v>18</v>
      </c>
      <c r="AA133" s="11" t="s">
        <v>4064</v>
      </c>
      <c r="AB133" s="11" t="s">
        <v>4063</v>
      </c>
      <c r="AC133" s="11" t="s">
        <v>4063</v>
      </c>
      <c r="AD133" s="11" t="s">
        <v>4064</v>
      </c>
      <c r="AE133" s="11" t="s">
        <v>4064</v>
      </c>
      <c r="AF133" s="11" t="s">
        <v>4063</v>
      </c>
      <c r="AS133" s="22" t="s">
        <v>4017</v>
      </c>
    </row>
    <row r="134" spans="1:45" s="11" customFormat="1" ht="28.5">
      <c r="A134" s="22">
        <v>1341</v>
      </c>
      <c r="B134" s="11" t="s">
        <v>72</v>
      </c>
      <c r="C134" s="11">
        <v>1396</v>
      </c>
      <c r="D134" s="11" t="s">
        <v>57</v>
      </c>
      <c r="E134" s="3" t="s">
        <v>7135</v>
      </c>
      <c r="F134" s="12" t="s">
        <v>7136</v>
      </c>
      <c r="G134" s="11" t="s">
        <v>7137</v>
      </c>
      <c r="H134" s="11" t="s">
        <v>7138</v>
      </c>
      <c r="I134" s="11" t="s">
        <v>3985</v>
      </c>
      <c r="J134" s="11" t="s">
        <v>30</v>
      </c>
      <c r="K134" s="11" t="s">
        <v>7139</v>
      </c>
      <c r="L134" s="13" t="s">
        <v>7140</v>
      </c>
      <c r="M134" s="15">
        <v>7351468081</v>
      </c>
      <c r="N134" s="13"/>
      <c r="O134" s="11" t="s">
        <v>7137</v>
      </c>
      <c r="P134" s="11" t="s">
        <v>3925</v>
      </c>
      <c r="Q134" s="4" t="s">
        <v>6677</v>
      </c>
      <c r="R134" s="17">
        <v>0</v>
      </c>
      <c r="S134" s="11" t="s">
        <v>22</v>
      </c>
      <c r="X134" s="11" t="s">
        <v>8</v>
      </c>
      <c r="Y134" s="11" t="s">
        <v>16</v>
      </c>
      <c r="Z134" s="11" t="s">
        <v>18</v>
      </c>
      <c r="AA134" s="11" t="s">
        <v>4063</v>
      </c>
      <c r="AS134" s="22"/>
    </row>
    <row r="135" spans="1:45" s="11" customFormat="1" ht="28.5" hidden="1">
      <c r="A135" s="22">
        <v>1342</v>
      </c>
      <c r="B135" s="11" t="s">
        <v>78</v>
      </c>
      <c r="C135" s="11">
        <v>1396</v>
      </c>
      <c r="D135" s="11" t="s">
        <v>53</v>
      </c>
      <c r="E135" s="3" t="s">
        <v>7141</v>
      </c>
      <c r="F135" s="5" t="s">
        <v>7142</v>
      </c>
      <c r="G135" s="11" t="s">
        <v>7143</v>
      </c>
      <c r="H135" s="5" t="s">
        <v>7144</v>
      </c>
      <c r="I135" s="11" t="s">
        <v>7143</v>
      </c>
      <c r="J135" s="11" t="s">
        <v>29</v>
      </c>
      <c r="K135" s="11" t="s">
        <v>2952</v>
      </c>
      <c r="L135" s="13" t="s">
        <v>6122</v>
      </c>
      <c r="M135" s="11" t="s">
        <v>7145</v>
      </c>
      <c r="N135" s="13"/>
      <c r="O135" s="11" t="s">
        <v>3956</v>
      </c>
      <c r="P135" s="11" t="s">
        <v>4055</v>
      </c>
      <c r="Q135" s="4" t="s">
        <v>6677</v>
      </c>
      <c r="R135" s="17">
        <v>0</v>
      </c>
      <c r="S135" s="11" t="s">
        <v>22</v>
      </c>
      <c r="X135" s="11" t="s">
        <v>70</v>
      </c>
      <c r="Y135" s="11" t="s">
        <v>14</v>
      </c>
      <c r="Z135" s="11" t="s">
        <v>12</v>
      </c>
      <c r="AS135" s="22"/>
    </row>
    <row r="136" spans="1:45" s="11" customFormat="1" ht="28.5">
      <c r="A136" s="22">
        <v>1343</v>
      </c>
      <c r="B136" s="11" t="s">
        <v>77</v>
      </c>
      <c r="C136" s="11">
        <v>1396</v>
      </c>
      <c r="D136" s="11" t="s">
        <v>57</v>
      </c>
      <c r="E136" s="3" t="s">
        <v>7146</v>
      </c>
      <c r="F136" s="12" t="s">
        <v>7147</v>
      </c>
      <c r="G136" s="11" t="s">
        <v>7021</v>
      </c>
      <c r="H136" s="12" t="s">
        <v>7147</v>
      </c>
      <c r="I136" s="11" t="s">
        <v>7021</v>
      </c>
      <c r="J136" s="11" t="s">
        <v>30</v>
      </c>
      <c r="K136" s="11" t="s">
        <v>7148</v>
      </c>
      <c r="L136" s="13" t="s">
        <v>7149</v>
      </c>
      <c r="M136" s="15">
        <v>14181369712</v>
      </c>
      <c r="N136" s="13"/>
      <c r="O136" s="11" t="s">
        <v>7021</v>
      </c>
      <c r="P136" s="11" t="s">
        <v>7150</v>
      </c>
      <c r="Q136" s="4" t="s">
        <v>6677</v>
      </c>
      <c r="R136" s="17">
        <v>0</v>
      </c>
      <c r="S136" s="11" t="s">
        <v>22</v>
      </c>
      <c r="X136" s="11" t="s">
        <v>8</v>
      </c>
      <c r="Y136" s="11" t="s">
        <v>16</v>
      </c>
      <c r="Z136" s="11" t="s">
        <v>18</v>
      </c>
      <c r="AA136" s="11" t="s">
        <v>4064</v>
      </c>
      <c r="AB136" s="11" t="s">
        <v>4063</v>
      </c>
      <c r="AC136" s="11" t="s">
        <v>4063</v>
      </c>
      <c r="AD136" s="11" t="s">
        <v>4063</v>
      </c>
      <c r="AE136" s="11" t="s">
        <v>4063</v>
      </c>
      <c r="AF136" s="11" t="s">
        <v>4063</v>
      </c>
      <c r="AS136" s="22" t="s">
        <v>3975</v>
      </c>
    </row>
    <row r="137" spans="1:45" s="11" customFormat="1" ht="28.5">
      <c r="A137" s="22">
        <v>1344</v>
      </c>
      <c r="B137" s="11" t="s">
        <v>87</v>
      </c>
      <c r="C137" s="11">
        <v>1396</v>
      </c>
      <c r="D137" s="11" t="s">
        <v>62</v>
      </c>
      <c r="E137" s="3" t="s">
        <v>7151</v>
      </c>
      <c r="F137" s="5" t="s">
        <v>7152</v>
      </c>
      <c r="G137" s="11" t="s">
        <v>7153</v>
      </c>
      <c r="K137" s="11" t="s">
        <v>7154</v>
      </c>
      <c r="L137" s="13" t="s">
        <v>7155</v>
      </c>
      <c r="M137" s="15">
        <v>2468397859</v>
      </c>
      <c r="N137" s="13"/>
      <c r="O137" s="11" t="s">
        <v>7153</v>
      </c>
      <c r="P137" s="11" t="s">
        <v>7156</v>
      </c>
      <c r="Q137" s="4" t="s">
        <v>6677</v>
      </c>
      <c r="R137" s="17">
        <v>0</v>
      </c>
      <c r="S137" s="11" t="s">
        <v>22</v>
      </c>
      <c r="X137" s="11" t="s">
        <v>11</v>
      </c>
      <c r="Y137" s="11" t="s">
        <v>15</v>
      </c>
      <c r="Z137" s="11" t="s">
        <v>37</v>
      </c>
      <c r="AA137" s="11" t="s">
        <v>4064</v>
      </c>
      <c r="AK137" s="11" t="s">
        <v>4063</v>
      </c>
      <c r="AS137" s="22"/>
    </row>
    <row r="138" spans="1:45" s="11" customFormat="1" ht="28.5">
      <c r="A138" s="22">
        <v>1345</v>
      </c>
      <c r="B138" s="11" t="s">
        <v>78</v>
      </c>
      <c r="C138" s="11">
        <v>1396</v>
      </c>
      <c r="D138" s="11" t="s">
        <v>57</v>
      </c>
      <c r="E138" s="3" t="s">
        <v>7157</v>
      </c>
      <c r="F138" s="12" t="s">
        <v>7158</v>
      </c>
      <c r="G138" s="11" t="s">
        <v>7109</v>
      </c>
      <c r="H138" s="11" t="s">
        <v>7159</v>
      </c>
      <c r="I138" s="11" t="s">
        <v>7080</v>
      </c>
      <c r="J138" s="11" t="s">
        <v>30</v>
      </c>
      <c r="K138" s="11" t="s">
        <v>7160</v>
      </c>
      <c r="L138" s="13" t="s">
        <v>7161</v>
      </c>
      <c r="M138" s="15">
        <v>4606838505</v>
      </c>
      <c r="N138" s="13"/>
      <c r="O138" s="11" t="s">
        <v>7080</v>
      </c>
      <c r="P138" s="11" t="s">
        <v>4047</v>
      </c>
      <c r="Q138" s="4" t="s">
        <v>6677</v>
      </c>
      <c r="R138" s="17">
        <v>0</v>
      </c>
      <c r="S138" s="11" t="s">
        <v>22</v>
      </c>
      <c r="X138" s="11" t="s">
        <v>8</v>
      </c>
      <c r="Y138" s="11" t="s">
        <v>16</v>
      </c>
      <c r="Z138" s="11" t="s">
        <v>18</v>
      </c>
      <c r="AA138" s="11" t="s">
        <v>4063</v>
      </c>
      <c r="AB138" s="11" t="s">
        <v>4063</v>
      </c>
      <c r="AC138" s="11" t="s">
        <v>4063</v>
      </c>
      <c r="AD138" s="11" t="s">
        <v>4064</v>
      </c>
      <c r="AE138" s="11" t="s">
        <v>4064</v>
      </c>
      <c r="AF138" s="11" t="s">
        <v>4064</v>
      </c>
      <c r="AS138" s="22" t="s">
        <v>7162</v>
      </c>
    </row>
    <row r="139" spans="1:45" s="11" customFormat="1" ht="28.5">
      <c r="A139" s="22">
        <v>1346</v>
      </c>
      <c r="B139" s="11" t="s">
        <v>78</v>
      </c>
      <c r="C139" s="11">
        <v>1396</v>
      </c>
      <c r="D139" s="11" t="s">
        <v>57</v>
      </c>
      <c r="E139" s="3" t="s">
        <v>7163</v>
      </c>
      <c r="F139" s="12" t="s">
        <v>7165</v>
      </c>
      <c r="G139" s="11" t="s">
        <v>6895</v>
      </c>
      <c r="H139" s="11" t="s">
        <v>7166</v>
      </c>
      <c r="I139" s="11" t="s">
        <v>6196</v>
      </c>
      <c r="J139" s="11" t="s">
        <v>30</v>
      </c>
      <c r="K139" s="11" t="s">
        <v>7167</v>
      </c>
      <c r="L139" s="13" t="s">
        <v>7169</v>
      </c>
      <c r="M139" s="15">
        <v>15786991618</v>
      </c>
      <c r="N139" s="13"/>
      <c r="O139" s="11" t="s">
        <v>6895</v>
      </c>
      <c r="P139" s="11" t="s">
        <v>7170</v>
      </c>
      <c r="Q139" s="4" t="s">
        <v>6677</v>
      </c>
      <c r="R139" s="17">
        <v>0</v>
      </c>
      <c r="S139" s="11" t="s">
        <v>22</v>
      </c>
      <c r="X139" s="11" t="s">
        <v>8</v>
      </c>
      <c r="Y139" s="11" t="s">
        <v>16</v>
      </c>
      <c r="Z139" s="11" t="s">
        <v>18</v>
      </c>
      <c r="AA139" s="11" t="s">
        <v>4064</v>
      </c>
      <c r="AB139" s="11" t="s">
        <v>4063</v>
      </c>
      <c r="AC139" s="11" t="s">
        <v>4063</v>
      </c>
      <c r="AD139" s="11" t="s">
        <v>4063</v>
      </c>
      <c r="AE139" s="11" t="s">
        <v>4063</v>
      </c>
      <c r="AF139" s="11" t="s">
        <v>4063</v>
      </c>
      <c r="AS139" s="22" t="s">
        <v>6851</v>
      </c>
    </row>
    <row r="140" spans="1:45" s="11" customFormat="1" ht="28.5">
      <c r="A140" s="22">
        <v>1347</v>
      </c>
      <c r="B140" s="11" t="s">
        <v>78</v>
      </c>
      <c r="C140" s="11">
        <v>1396</v>
      </c>
      <c r="D140" s="11" t="s">
        <v>57</v>
      </c>
      <c r="E140" s="3" t="s">
        <v>7164</v>
      </c>
      <c r="F140" s="12" t="s">
        <v>7171</v>
      </c>
      <c r="G140" s="11" t="s">
        <v>6895</v>
      </c>
      <c r="H140" s="11" t="s">
        <v>7172</v>
      </c>
      <c r="I140" s="11" t="s">
        <v>6895</v>
      </c>
      <c r="J140" s="11" t="s">
        <v>30</v>
      </c>
      <c r="K140" s="11" t="s">
        <v>7168</v>
      </c>
      <c r="L140" s="13" t="s">
        <v>7173</v>
      </c>
      <c r="M140" s="15">
        <v>21988695251</v>
      </c>
      <c r="N140" s="13"/>
      <c r="O140" s="11" t="s">
        <v>6895</v>
      </c>
      <c r="P140" s="11" t="s">
        <v>7170</v>
      </c>
      <c r="Q140" s="4" t="s">
        <v>6677</v>
      </c>
      <c r="R140" s="17">
        <v>0</v>
      </c>
      <c r="S140" s="11" t="s">
        <v>22</v>
      </c>
      <c r="X140" s="11" t="s">
        <v>8</v>
      </c>
      <c r="Y140" s="11" t="s">
        <v>16</v>
      </c>
      <c r="Z140" s="11" t="s">
        <v>18</v>
      </c>
      <c r="AA140" s="11" t="s">
        <v>4064</v>
      </c>
      <c r="AB140" s="11" t="s">
        <v>4063</v>
      </c>
      <c r="AC140" s="11" t="s">
        <v>4063</v>
      </c>
      <c r="AD140" s="11" t="s">
        <v>4064</v>
      </c>
      <c r="AE140" s="11" t="s">
        <v>4064</v>
      </c>
      <c r="AF140" s="11" t="s">
        <v>4063</v>
      </c>
      <c r="AS140" s="22" t="s">
        <v>7058</v>
      </c>
    </row>
    <row r="141" spans="1:45" s="11" customFormat="1" ht="28.5">
      <c r="A141" s="22">
        <v>1348</v>
      </c>
      <c r="B141" s="11" t="s">
        <v>83</v>
      </c>
      <c r="C141" s="11">
        <v>1396</v>
      </c>
      <c r="D141" s="11" t="s">
        <v>62</v>
      </c>
      <c r="E141" s="3" t="s">
        <v>7174</v>
      </c>
      <c r="F141" s="12" t="s">
        <v>7175</v>
      </c>
      <c r="G141" s="11" t="s">
        <v>6496</v>
      </c>
      <c r="H141" s="11" t="s">
        <v>7176</v>
      </c>
      <c r="I141" s="11" t="s">
        <v>6348</v>
      </c>
      <c r="J141" s="11" t="s">
        <v>29</v>
      </c>
      <c r="K141" s="11" t="s">
        <v>7177</v>
      </c>
      <c r="L141" s="13" t="s">
        <v>7178</v>
      </c>
      <c r="M141" s="15">
        <v>2610000000</v>
      </c>
      <c r="N141" s="13"/>
      <c r="O141" s="11" t="s">
        <v>6496</v>
      </c>
      <c r="P141" s="11" t="s">
        <v>6496</v>
      </c>
      <c r="Q141" s="4" t="s">
        <v>6677</v>
      </c>
      <c r="R141" s="17">
        <v>0</v>
      </c>
      <c r="S141" s="11" t="s">
        <v>4087</v>
      </c>
      <c r="X141" s="11" t="s">
        <v>11</v>
      </c>
      <c r="Y141" s="11" t="s">
        <v>16</v>
      </c>
      <c r="Z141" s="11" t="s">
        <v>19</v>
      </c>
      <c r="AA141" s="11" t="s">
        <v>4063</v>
      </c>
      <c r="AB141" s="11" t="s">
        <v>4063</v>
      </c>
      <c r="AC141" s="11" t="s">
        <v>4063</v>
      </c>
      <c r="AD141" s="11" t="s">
        <v>4064</v>
      </c>
      <c r="AE141" s="11" t="s">
        <v>4064</v>
      </c>
      <c r="AF141" s="11" t="s">
        <v>4064</v>
      </c>
      <c r="AS141" s="22" t="s">
        <v>7179</v>
      </c>
    </row>
    <row r="142" spans="1:45" s="11" customFormat="1" ht="28.5">
      <c r="A142" s="22">
        <v>1352</v>
      </c>
      <c r="B142" s="11" t="s">
        <v>74</v>
      </c>
      <c r="C142" s="11">
        <v>1396</v>
      </c>
      <c r="D142" s="11" t="s">
        <v>57</v>
      </c>
      <c r="E142" s="3" t="s">
        <v>7195</v>
      </c>
      <c r="F142" s="12" t="s">
        <v>7196</v>
      </c>
      <c r="G142" s="11" t="s">
        <v>7197</v>
      </c>
      <c r="H142" s="11" t="s">
        <v>7198</v>
      </c>
      <c r="I142" s="11" t="s">
        <v>7197</v>
      </c>
      <c r="J142" s="11" t="s">
        <v>29</v>
      </c>
      <c r="K142" s="11" t="s">
        <v>7199</v>
      </c>
      <c r="L142" s="13" t="s">
        <v>7200</v>
      </c>
      <c r="M142" s="15">
        <v>10773000000</v>
      </c>
      <c r="N142" s="13"/>
      <c r="O142" s="11" t="s">
        <v>3939</v>
      </c>
      <c r="P142" s="11">
        <v>1404</v>
      </c>
      <c r="Q142" s="4" t="s">
        <v>6677</v>
      </c>
      <c r="R142" s="17" t="s">
        <v>7212</v>
      </c>
      <c r="S142" s="11" t="s">
        <v>22</v>
      </c>
      <c r="X142" s="11" t="s">
        <v>8</v>
      </c>
      <c r="Y142" s="11" t="s">
        <v>16</v>
      </c>
      <c r="Z142" s="11" t="s">
        <v>18</v>
      </c>
      <c r="AA142" s="11" t="s">
        <v>4063</v>
      </c>
      <c r="AB142" s="11" t="s">
        <v>4064</v>
      </c>
      <c r="AC142" s="11" t="s">
        <v>4063</v>
      </c>
      <c r="AD142" s="11" t="s">
        <v>4064</v>
      </c>
      <c r="AE142" s="11" t="s">
        <v>4064</v>
      </c>
      <c r="AF142" s="11" t="s">
        <v>4063</v>
      </c>
      <c r="AS142" s="22" t="s">
        <v>6160</v>
      </c>
    </row>
    <row r="143" spans="1:45" s="11" customFormat="1" ht="28.5" hidden="1">
      <c r="A143" s="22">
        <v>1353</v>
      </c>
      <c r="B143" s="11" t="s">
        <v>78</v>
      </c>
      <c r="C143" s="11">
        <v>1396</v>
      </c>
      <c r="D143" s="11" t="s">
        <v>54</v>
      </c>
      <c r="E143" s="3" t="s">
        <v>161</v>
      </c>
      <c r="F143" s="5" t="s">
        <v>7201</v>
      </c>
      <c r="G143" s="11" t="s">
        <v>7202</v>
      </c>
      <c r="H143" s="5" t="s">
        <v>7203</v>
      </c>
      <c r="I143" s="11" t="s">
        <v>7202</v>
      </c>
      <c r="J143" s="11" t="s">
        <v>29</v>
      </c>
      <c r="K143" s="11" t="s">
        <v>2823</v>
      </c>
      <c r="L143" s="13" t="s">
        <v>4678</v>
      </c>
      <c r="M143" s="15">
        <v>39000000</v>
      </c>
      <c r="N143" s="13"/>
      <c r="O143" s="11" t="s">
        <v>7018</v>
      </c>
      <c r="P143" s="11" t="s">
        <v>4036</v>
      </c>
      <c r="Q143" s="4" t="s">
        <v>6677</v>
      </c>
      <c r="R143" s="17">
        <v>0</v>
      </c>
      <c r="S143" s="11" t="s">
        <v>22</v>
      </c>
      <c r="X143" s="11" t="s">
        <v>12</v>
      </c>
      <c r="Y143" s="11" t="s">
        <v>14</v>
      </c>
      <c r="Z143" s="11" t="s">
        <v>12</v>
      </c>
      <c r="AA143" s="11" t="s">
        <v>4064</v>
      </c>
      <c r="AS143" s="22"/>
    </row>
  </sheetData>
  <autoFilter ref="Y2:Y143">
    <filterColumn colId="0">
      <filters>
        <filter val="بزرگ"/>
        <filter val="متوسط"/>
      </filters>
    </filterColumn>
  </autoFilter>
  <mergeCells count="5">
    <mergeCell ref="K2:L2"/>
    <mergeCell ref="AB2:AF2"/>
    <mergeCell ref="AG2:AI2"/>
    <mergeCell ref="AL2:AM2"/>
    <mergeCell ref="AN2:AQ2"/>
  </mergeCells>
  <conditionalFormatting sqref="T9:T22 S3:S22">
    <cfRule type="cellIs" dxfId="39" priority="36" operator="equal">
      <formula>"تمدید شود"</formula>
    </cfRule>
    <cfRule type="cellIs" dxfId="38" priority="37" operator="equal">
      <formula>"تمدید شود"</formula>
    </cfRule>
    <cfRule type="cellIs" dxfId="37" priority="38" operator="equal">
      <formula>"تمدید شود"</formula>
    </cfRule>
    <cfRule type="cellIs" dxfId="36" priority="39" operator="equal">
      <formula>"تمدید شود"</formula>
    </cfRule>
    <cfRule type="cellIs" dxfId="35" priority="40" operator="equal">
      <formula>"تمدید شود"</formula>
    </cfRule>
  </conditionalFormatting>
  <conditionalFormatting sqref="T40 T42:T143">
    <cfRule type="cellIs" dxfId="34" priority="31" operator="equal">
      <formula>"تمدید شود"</formula>
    </cfRule>
    <cfRule type="cellIs" dxfId="33" priority="32" operator="equal">
      <formula>"تمدید شود"</formula>
    </cfRule>
    <cfRule type="cellIs" dxfId="32" priority="33" operator="equal">
      <formula>"تمدید شود"</formula>
    </cfRule>
    <cfRule type="cellIs" dxfId="31" priority="34" operator="equal">
      <formula>"تمدید شود"</formula>
    </cfRule>
    <cfRule type="cellIs" dxfId="30" priority="35" operator="equal">
      <formula>"تمدید شود"</formula>
    </cfRule>
  </conditionalFormatting>
  <conditionalFormatting sqref="T35:T39">
    <cfRule type="cellIs" dxfId="29" priority="26" operator="equal">
      <formula>"تمدید شود"</formula>
    </cfRule>
    <cfRule type="cellIs" dxfId="28" priority="27" operator="equal">
      <formula>"تمدید شود"</formula>
    </cfRule>
    <cfRule type="cellIs" dxfId="27" priority="28" operator="equal">
      <formula>"تمدید شود"</formula>
    </cfRule>
    <cfRule type="cellIs" dxfId="26" priority="29" operator="equal">
      <formula>"تمدید شود"</formula>
    </cfRule>
    <cfRule type="cellIs" dxfId="25" priority="30" operator="equal">
      <formula>"تمدید شود"</formula>
    </cfRule>
  </conditionalFormatting>
  <conditionalFormatting sqref="S35:S40">
    <cfRule type="cellIs" dxfId="24" priority="21" operator="equal">
      <formula>"تمدید شود"</formula>
    </cfRule>
    <cfRule type="cellIs" dxfId="23" priority="22" operator="equal">
      <formula>"تمدید شود"</formula>
    </cfRule>
    <cfRule type="cellIs" dxfId="22" priority="23" operator="equal">
      <formula>"تمدید شود"</formula>
    </cfRule>
    <cfRule type="cellIs" dxfId="21" priority="24" operator="equal">
      <formula>"تمدید شود"</formula>
    </cfRule>
    <cfRule type="cellIs" dxfId="20" priority="25" operator="equal">
      <formula>"تمدید شود"</formula>
    </cfRule>
  </conditionalFormatting>
  <conditionalFormatting sqref="T23:T34 S23:S28">
    <cfRule type="cellIs" dxfId="19" priority="16" operator="equal">
      <formula>"تمدید شود"</formula>
    </cfRule>
    <cfRule type="cellIs" dxfId="18" priority="17" operator="equal">
      <formula>"تمدید شود"</formula>
    </cfRule>
    <cfRule type="cellIs" dxfId="17" priority="18" operator="equal">
      <formula>"تمدید شود"</formula>
    </cfRule>
    <cfRule type="cellIs" dxfId="16" priority="19" operator="equal">
      <formula>"تمدید شود"</formula>
    </cfRule>
    <cfRule type="cellIs" dxfId="15" priority="20" operator="equal">
      <formula>"تمدید شود"</formula>
    </cfRule>
  </conditionalFormatting>
  <conditionalFormatting sqref="S29:S34">
    <cfRule type="cellIs" dxfId="14" priority="11" operator="equal">
      <formula>"تمدید شود"</formula>
    </cfRule>
    <cfRule type="cellIs" dxfId="13" priority="12" operator="equal">
      <formula>"تمدید شود"</formula>
    </cfRule>
    <cfRule type="cellIs" dxfId="12" priority="13" operator="equal">
      <formula>"تمدید شود"</formula>
    </cfRule>
    <cfRule type="cellIs" dxfId="11" priority="14" operator="equal">
      <formula>"تمدید شود"</formula>
    </cfRule>
    <cfRule type="cellIs" dxfId="10" priority="15" operator="equal">
      <formula>"تمدید شود"</formula>
    </cfRule>
  </conditionalFormatting>
  <conditionalFormatting sqref="T41">
    <cfRule type="cellIs" dxfId="9" priority="6" operator="equal">
      <formula>"تمدید شود"</formula>
    </cfRule>
    <cfRule type="cellIs" dxfId="8" priority="7" operator="equal">
      <formula>"تمدید شود"</formula>
    </cfRule>
    <cfRule type="cellIs" dxfId="7" priority="8" operator="equal">
      <formula>"تمدید شود"</formula>
    </cfRule>
    <cfRule type="cellIs" dxfId="6" priority="9" operator="equal">
      <formula>"تمدید شود"</formula>
    </cfRule>
    <cfRule type="cellIs" dxfId="5" priority="10" operator="equal">
      <formula>"تمدید شود"</formula>
    </cfRule>
  </conditionalFormatting>
  <conditionalFormatting sqref="S41">
    <cfRule type="cellIs" dxfId="4" priority="1" operator="equal">
      <formula>"تمدید شود"</formula>
    </cfRule>
    <cfRule type="cellIs" dxfId="3" priority="2" operator="equal">
      <formula>"تمدید شود"</formula>
    </cfRule>
    <cfRule type="cellIs" dxfId="2" priority="3" operator="equal">
      <formula>"تمدید شود"</formula>
    </cfRule>
    <cfRule type="cellIs" dxfId="1" priority="4" operator="equal">
      <formula>"تمدید شود"</formula>
    </cfRule>
    <cfRule type="cellIs" dxfId="0" priority="5" operator="equal">
      <formula>"تمدید شود"</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Sheet2!$B$2:$B$5</xm:f>
          </x14:formula1>
          <xm:sqref>S2:S143</xm:sqref>
        </x14:dataValidation>
        <x14:dataValidation type="list" allowBlank="1" showInputMessage="1" showErrorMessage="1">
          <x14:formula1>
            <xm:f>Sheet2!$E$2:$E$4</xm:f>
          </x14:formula1>
          <xm:sqref>Y2:Y143</xm:sqref>
        </x14:dataValidation>
        <x14:dataValidation type="list" allowBlank="1" showInputMessage="1" showErrorMessage="1">
          <x14:formula1>
            <xm:f>Sheet2!$J$2:$J$36</xm:f>
          </x14:formula1>
          <xm:sqref>B3:B22 B35:B143</xm:sqref>
        </x14:dataValidation>
        <x14:dataValidation type="list" allowBlank="1" showInputMessage="1" showErrorMessage="1">
          <x14:formula1>
            <xm:f>Sheet2!$D$2:$D$10</xm:f>
          </x14:formula1>
          <xm:sqref>Z2 Z35:Z143</xm:sqref>
        </x14:dataValidation>
        <x14:dataValidation type="list" allowBlank="1" showInputMessage="1" showErrorMessage="1">
          <x14:formula1>
            <xm:f>Sheet2!$F$2:$F$10</xm:f>
          </x14:formula1>
          <xm:sqref>X2 X37:X143</xm:sqref>
        </x14:dataValidation>
        <x14:dataValidation type="list" allowBlank="1" showInputMessage="1" showErrorMessage="1">
          <x14:formula1>
            <xm:f>Sheet2!$A$2:$A$6</xm:f>
          </x14:formula1>
          <xm:sqref>J35:J143</xm:sqref>
        </x14:dataValidation>
        <x14:dataValidation type="list" allowBlank="1" showInputMessage="1" showErrorMessage="1">
          <x14:formula1>
            <xm:f>Sheet2!$L$2:$L$3</xm:f>
          </x14:formula1>
          <xm:sqref>T2:T143</xm:sqref>
        </x14:dataValidation>
        <x14:dataValidation type="list" allowBlank="1" showInputMessage="1" showErrorMessage="1">
          <x14:formula1>
            <xm:f>Sheet2!$K$2:$K$3</xm:f>
          </x14:formula1>
          <xm:sqref>AB35:AQ45 AA2:AA143 AG52:AI53 AG60:AI60</xm:sqref>
        </x14:dataValidation>
        <x14:dataValidation type="list" allowBlank="1" showInputMessage="1" showErrorMessage="1">
          <x14:formula1>
            <xm:f>Sheet2!$I$2:$I$22</xm:f>
          </x14:formula1>
          <xm:sqref>D2:D143</xm:sqref>
        </x14:dataValidation>
        <x14:dataValidation type="list" allowBlank="1" showInputMessage="1" showErrorMessage="1">
          <x14:formula1>
            <xm:f>'[اطلاعات قراردادها 900-1300.xlsx]Sheet2'!#REF!</xm:f>
          </x14:formula1>
          <xm:sqref>X3:X22 AB3:AQ22 C3:C8 N3:N8 J3:J22 Z3:Z22 U3:U9 X35:X36</xm:sqref>
        </x14:dataValidation>
        <x14:dataValidation type="list" allowBlank="1" showInputMessage="1" showErrorMessage="1">
          <x14:formula1>
            <xm:f>'C:\Users\f.rezaee\Desktop\[اطلاعات قراردادها.xlsx]Sheet2'!#REF!</xm:f>
          </x14:formula1>
          <xm:sqref>B23:B34 J23:J34 AB23:AQ34 Z23:Z34 X23:X34 AC54:AF59 AB51:AF51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faeze rezaee</dc:creator>
  <cp:lastModifiedBy>saedi</cp:lastModifiedBy>
  <cp:lastPrinted>2023-04-04T04:17:47Z</cp:lastPrinted>
  <dcterms:created xsi:type="dcterms:W3CDTF">2017-04-18T11:43:40Z</dcterms:created>
  <dcterms:modified xsi:type="dcterms:W3CDTF">2023-04-17T08:51:25Z</dcterms:modified>
</cp:coreProperties>
</file>